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tables/table2.xml" ContentType="application/vnd.openxmlformats-officedocument.spreadsheetml.table+xml"/>
  <Override PartName="/xl/drawings/drawing5.xml" ContentType="application/vnd.openxmlformats-officedocument.drawing+xml"/>
  <Override PartName="/xl/tables/table3.xml" ContentType="application/vnd.openxmlformats-officedocument.spreadsheetml.table+xml"/>
  <Override PartName="/xl/drawings/drawing6.xml" ContentType="application/vnd.openxmlformats-officedocument.drawing+xml"/>
  <Override PartName="/xl/tables/table4.xml" ContentType="application/vnd.openxmlformats-officedocument.spreadsheetml.table+xml"/>
  <Override PartName="/xl/drawings/drawing7.xml" ContentType="application/vnd.openxmlformats-officedocument.drawing+xml"/>
  <Override PartName="/xl/tables/table5.xml" ContentType="application/vnd.openxmlformats-officedocument.spreadsheetml.table+xml"/>
  <Override PartName="/xl/drawings/drawing8.xml" ContentType="application/vnd.openxmlformats-officedocument.drawing+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ittleem\Downloads\"/>
    </mc:Choice>
  </mc:AlternateContent>
  <xr:revisionPtr revIDLastSave="0" documentId="13_ncr:1_{26989EA4-8C6A-4386-B8E3-75A8FA30DD51}" xr6:coauthVersionLast="47" xr6:coauthVersionMax="47" xr10:uidLastSave="{00000000-0000-0000-0000-000000000000}"/>
  <bookViews>
    <workbookView xWindow="-120" yWindow="-120" windowWidth="29040" windowHeight="15720" xr2:uid="{00000000-000D-0000-FFFF-FFFF00000000}"/>
  </bookViews>
  <sheets>
    <sheet name="Lisez-moi" sheetId="2" r:id="rId1"/>
    <sheet name="NEW Les essentiels" sheetId="16" r:id="rId2"/>
    <sheet name="Référentiels" sheetId="3" r:id="rId3"/>
    <sheet name="Par situation clinique" sheetId="4" r:id="rId4"/>
    <sheet name="Optimisation ATBthérapie" sheetId="5" r:id="rId5"/>
    <sheet name="Outils stratégiques" sheetId="13" r:id="rId6"/>
    <sheet name="Audits" sheetId="14" r:id="rId7"/>
    <sheet name="Formation" sheetId="11" r:id="rId8"/>
  </sheets>
  <definedNames>
    <definedName name="_xlnm._FilterDatabase" localSheetId="7" hidden="1">Formation!$A$1:$N$60</definedName>
    <definedName name="_xlnm._FilterDatabase" localSheetId="4" hidden="1">'Optimisation ATBthérapie'!$A$1:$O$95</definedName>
    <definedName name="_xlnm._FilterDatabase" localSheetId="3" hidden="1">'Par situation clinique'!$A$1:$N$149</definedName>
    <definedName name="_xlnm._FilterDatabase" localSheetId="2" hidden="1">Référentiels!$A$1:$C$33</definedName>
    <definedName name="_xlnm.Print_Area" localSheetId="1">'NEW Les essentiels'!$B$1:$F$84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70" i="4" l="1"/>
</calcChain>
</file>

<file path=xl/sharedStrings.xml><?xml version="1.0" encoding="utf-8"?>
<sst xmlns="http://schemas.openxmlformats.org/spreadsheetml/2006/main" count="6059" uniqueCount="1118">
  <si>
    <r>
      <rPr>
        <b/>
        <sz val="14"/>
        <color rgb="FF07B58D"/>
        <rFont val="Aptos Narrow"/>
        <scheme val="minor"/>
      </rPr>
      <t>Version 6 - Octobre 2026</t>
    </r>
    <r>
      <rPr>
        <sz val="14"/>
        <color rgb="FF07B58D"/>
        <rFont val="Aptos Narrow"/>
        <scheme val="minor"/>
      </rPr>
      <t xml:space="preserve">
</t>
    </r>
    <r>
      <rPr>
        <b/>
        <sz val="14"/>
        <color rgb="FF07B58D"/>
        <rFont val="Aptos Narrow"/>
        <scheme val="minor"/>
      </rPr>
      <t>NOUVEAU DANS CETTE VERSION</t>
    </r>
    <r>
      <rPr>
        <sz val="14"/>
        <color rgb="FF07B58D"/>
        <rFont val="Aptos Narrow"/>
        <scheme val="minor"/>
      </rPr>
      <t xml:space="preserve">
</t>
    </r>
    <r>
      <rPr>
        <sz val="14"/>
        <color rgb="FF000000"/>
        <rFont val="Aptos Narrow"/>
        <scheme val="minor"/>
      </rPr>
      <t>Pour cette nouvelle mise à jour, nous vous proposons une refonte visuelle de ce kit, ainsi qu'un onglet "</t>
    </r>
    <r>
      <rPr>
        <b/>
        <sz val="14"/>
        <color rgb="FFD20958"/>
        <rFont val="Aptos Narrow"/>
        <scheme val="minor"/>
      </rPr>
      <t>Les essentiels</t>
    </r>
    <r>
      <rPr>
        <sz val="14"/>
        <color rgb="FF000000"/>
        <rFont val="Aptos Narrow"/>
        <scheme val="minor"/>
      </rPr>
      <t>". Cet onglet regroupe une courte sélection d'incontournables, validés avec les sociétés savantes concernées, issus de chacune des catégories de ce kit. 
Parmi ces essentiels, certains concernent spécifiquement les acteurs du BUA, mais d'autres s'adressent à tous les professionnels de santé.</t>
    </r>
  </si>
  <si>
    <t xml:space="preserve">  📚  Méthodologie</t>
  </si>
  <si>
    <r>
      <rPr>
        <sz val="14"/>
        <color rgb="FF000000"/>
        <rFont val="Aptos Narrow"/>
        <scheme val="minor"/>
      </rPr>
      <t xml:space="preserve">Cette liste a été construite par SPARES à partir des données de la littérature, des sites nationaux et internationaux officiels et des documents transmis par les différents CRAtb. La mise à jour de cet inventaire est faite au fil de l’eau. Les ressources disponibles (en français ou en anglais) peuvent être consultées et téléchargées gratuitement pour la plupart. 
A ce stade, il s'agit d'une base de données de partage de documents par les CRAtb et la mission nationale SPARES (qui justifient tous d'une expertise dans le domaine de l'infectiologie). Le contenu ne fait pas l’objet d’une validation ou d'une sélection préalable par la mission nationale. 
En-haut de chaque onglet, vous trouverez : 
</t>
    </r>
    <r>
      <rPr>
        <b/>
        <sz val="14"/>
        <color rgb="FF000000"/>
        <rFont val="Aptos Narrow"/>
        <scheme val="minor"/>
      </rPr>
      <t>❤️</t>
    </r>
    <r>
      <rPr>
        <sz val="14"/>
        <color rgb="FF000000"/>
        <rFont val="Aptos Narrow"/>
        <scheme val="minor"/>
      </rPr>
      <t>Les</t>
    </r>
    <r>
      <rPr>
        <sz val="14"/>
        <color rgb="FFD20958"/>
        <rFont val="Aptos Narrow"/>
        <scheme val="minor"/>
      </rPr>
      <t xml:space="preserve"> </t>
    </r>
    <r>
      <rPr>
        <b/>
        <sz val="14"/>
        <color rgb="FFD20958"/>
        <rFont val="Aptos Narrow"/>
        <scheme val="minor"/>
      </rPr>
      <t>COUPS DE COEUR</t>
    </r>
    <r>
      <rPr>
        <sz val="14"/>
        <color rgb="FF000000"/>
        <rFont val="Aptos Narrow"/>
        <scheme val="minor"/>
      </rPr>
      <t xml:space="preserve"> SPARES, une sélection d’outils mise en avant par l’équipe SPARES. Cette sélection, volontairement subjective et évolutive d’une version à l’autre, vise simplement à attirer l’attention sur des ressources jugées particulièrement pertinentes : outils récents, initiatives locales, ou encore contenus en lien avec l’actualité. Ces Coups de cœur n’ont pas vocation à se substituer aux outils de référence institutionnels, mais constituent un éclairage complémentaire pour faciliter la découverte et valoriser certaines ressources.
</t>
    </r>
    <r>
      <rPr>
        <b/>
        <sz val="14"/>
        <color rgb="FF000000"/>
        <rFont val="Aptos Narrow"/>
        <scheme val="minor"/>
      </rPr>
      <t xml:space="preserve">🆕 </t>
    </r>
    <r>
      <rPr>
        <sz val="14"/>
        <color rgb="FF000000"/>
        <rFont val="Aptos Narrow"/>
        <scheme val="minor"/>
      </rPr>
      <t>Les</t>
    </r>
    <r>
      <rPr>
        <b/>
        <sz val="14"/>
        <color rgb="FF000000"/>
        <rFont val="Aptos Narrow"/>
        <scheme val="minor"/>
      </rPr>
      <t xml:space="preserve"> </t>
    </r>
    <r>
      <rPr>
        <b/>
        <sz val="14"/>
        <color rgb="FF0F9ED5"/>
        <rFont val="Aptos Narrow"/>
        <scheme val="minor"/>
      </rPr>
      <t>NOUVEAUX OUTILS</t>
    </r>
    <r>
      <rPr>
        <sz val="14"/>
        <color rgb="FF000000"/>
        <rFont val="Aptos Narrow"/>
        <scheme val="minor"/>
      </rPr>
      <t xml:space="preserve">, correspondant aux ressources intégrées à la version en cours du kit. Ces ressources ne viennent pas nécessairement d'être publiées, il peut s'agir d'un complément ajouté au fil du travail de veille.
</t>
    </r>
    <r>
      <rPr>
        <b/>
        <sz val="14"/>
        <color rgb="FFD20958"/>
        <rFont val="Aptos Narrow"/>
        <scheme val="minor"/>
      </rPr>
      <t xml:space="preserve">Nous vous rendons vigilants sur l’utilisation des outils issus de sources étrangères dont l’application au contexte national n’est pas toujours pertinente en raison d’écologie bactérienne ou de disponibilité de molécules antibiotiques possiblement différentes.
</t>
    </r>
    <r>
      <rPr>
        <sz val="14"/>
        <color rgb="FF000000"/>
        <rFont val="Aptos Narrow"/>
        <scheme val="minor"/>
      </rPr>
      <t xml:space="preserve">Il en va de la responsabilité de chaque utilisateur de s’assurer de la pertinence des ressources listées et de l’utilisation qu'il en fait dans sa pratique.
</t>
    </r>
    <r>
      <rPr>
        <b/>
        <sz val="14"/>
        <color rgb="FF07B58D"/>
        <rFont val="Aptos Narrow"/>
        <scheme val="minor"/>
      </rPr>
      <t xml:space="preserve">Cette liste est non exhaustive et sera mise à jour régulièrement (vos suggestions sont les bienvenues !).	</t>
    </r>
    <r>
      <rPr>
        <sz val="14"/>
        <color rgb="FF6BD1CC"/>
        <rFont val="Aptos Narrow"/>
        <scheme val="minor"/>
      </rPr>
      <t xml:space="preserve">	</t>
    </r>
    <r>
      <rPr>
        <sz val="14"/>
        <color rgb="FF000000"/>
        <rFont val="Aptos Narrow"/>
        <scheme val="minor"/>
      </rPr>
      <t xml:space="preserve">	</t>
    </r>
    <r>
      <rPr>
        <b/>
        <sz val="14"/>
        <color rgb="FF000000"/>
        <rFont val="Aptos Narrow"/>
        <scheme val="minor"/>
      </rPr>
      <t xml:space="preserve">	</t>
    </r>
  </si>
  <si>
    <t xml:space="preserve">  📚  Description des différents onglets</t>
  </si>
  <si>
    <t xml:space="preserve"> 🔍 Comment faire une recherche dans le document ?</t>
  </si>
  <si>
    <t>ONGLET</t>
  </si>
  <si>
    <t>DESCRIPTION</t>
  </si>
  <si>
    <r>
      <rPr>
        <b/>
        <sz val="14"/>
        <color rgb="FF07B58D"/>
        <rFont val="Aptos Narrow"/>
        <scheme val="minor"/>
      </rPr>
      <t>⇨</t>
    </r>
    <r>
      <rPr>
        <sz val="14"/>
        <color rgb="FF07B58D"/>
        <rFont val="Aptos Narrow"/>
        <scheme val="minor"/>
      </rPr>
      <t xml:space="preserve"> </t>
    </r>
    <r>
      <rPr>
        <b/>
        <sz val="14"/>
        <color rgb="FF07B58D"/>
        <rFont val="Aptos Narrow"/>
        <scheme val="minor"/>
      </rPr>
      <t xml:space="preserve">Par thème
</t>
    </r>
    <r>
      <rPr>
        <sz val="14"/>
        <color rgb="FF000000"/>
        <rFont val="Aptos Narrow"/>
        <scheme val="minor"/>
      </rPr>
      <t xml:space="preserve">Ouvrez l'onglet correspondant au thème souhaité selon la description à droite, puis filtrez les champs des colonnes pour trouver ce qui vous intéresse (par date, secteur, type d'infection, format de document...)
</t>
    </r>
    <r>
      <rPr>
        <b/>
        <sz val="14"/>
        <color rgb="FF07B58D"/>
        <rFont val="Aptos Narrow"/>
        <scheme val="minor"/>
      </rPr>
      <t xml:space="preserve">⇨ Par mot-clé, en recherche rapide
</t>
    </r>
    <r>
      <rPr>
        <sz val="14"/>
        <color rgb="FF000000"/>
        <rFont val="Aptos Narrow"/>
        <scheme val="minor"/>
      </rPr>
      <t xml:space="preserve">Tapez Ctrl+F puis entrez le(s) mot(s) clé(s) souhaité(s) : Les mots recherchés apparaîtront surlignés dans le tableau dans l'onglet correspondant à votre recherche. </t>
    </r>
  </si>
  <si>
    <t>Référentiels</t>
  </si>
  <si>
    <t>Dans cet onglet sont répertoriés les différentes recommandations nationales et guidelines internationales : il regroupe les outils de base en termes de BUA. </t>
  </si>
  <si>
    <t>Par situation clinique</t>
  </si>
  <si>
    <t>Cet onglet comprend les différents outils, documents, articles, présentations et fiches classés par type d’infection. </t>
  </si>
  <si>
    <t>Optimisation de l'antibiothérapie</t>
  </si>
  <si>
    <t>Cet onglet regroupe les outils d’aide à la prescription et/ou à l’administration des antibiotiques pour tous types de patients et patients particuliers. </t>
  </si>
  <si>
    <r>
      <t>Outils stratégiques  </t>
    </r>
    <r>
      <rPr>
        <sz val="14"/>
        <color theme="0"/>
        <rFont val="Aptos Narrow"/>
        <scheme val="minor"/>
      </rPr>
      <t> </t>
    </r>
  </si>
  <si>
    <t>Cet onglet regroupe les outils utiles à la mise en place d’actions et de programmes de BUA dans les structures de soins. </t>
  </si>
  <si>
    <r>
      <t>Audits</t>
    </r>
    <r>
      <rPr>
        <sz val="14"/>
        <color theme="0"/>
        <rFont val="Aptos Narrow"/>
        <scheme val="minor"/>
      </rPr>
      <t> </t>
    </r>
  </si>
  <si>
    <t>Cet onglet regroupe les outils aidant à la mise en place d’audits évaluant la qualité des prescriptions d’antibiotiques. </t>
  </si>
  <si>
    <t>Formation</t>
  </si>
  <si>
    <t>Cet onglet liste les formations validantes (DPC, certificat délivré en fin de formation) ou diplômantes dans le domaine du BUA (DU, DIU).</t>
  </si>
  <si>
    <r>
      <rPr>
        <b/>
        <sz val="14"/>
        <color rgb="FF00B0F0"/>
        <rFont val="Aptos Narrow"/>
        <scheme val="minor"/>
      </rPr>
      <t>NB</t>
    </r>
    <r>
      <rPr>
        <sz val="14"/>
        <color rgb="FF000000"/>
        <rFont val="Aptos Narrow"/>
        <scheme val="minor"/>
      </rPr>
      <t xml:space="preserve"> :  La colonne</t>
    </r>
    <r>
      <rPr>
        <sz val="14"/>
        <color rgb="FFD96868"/>
        <rFont val="Aptos Narrow"/>
        <scheme val="minor"/>
      </rPr>
      <t xml:space="preserve"> </t>
    </r>
    <r>
      <rPr>
        <b/>
        <sz val="14"/>
        <color rgb="FFD20958"/>
        <rFont val="Aptos Narrow"/>
        <scheme val="minor"/>
      </rPr>
      <t>Groupe</t>
    </r>
    <r>
      <rPr>
        <sz val="14"/>
        <color rgb="FF000000"/>
        <rFont val="Aptos Narrow"/>
        <scheme val="minor"/>
      </rPr>
      <t xml:space="preserve"> vous permet d'afficher (grâce au filtre) les outils triés selon la méthode décrite ci-dessous à gauche.</t>
    </r>
  </si>
  <si>
    <t>✅  Méthode d'attribution à des groupes d'outils</t>
  </si>
  <si>
    <t xml:space="preserve"> 💡 Vous connaissez un outil qui pourrait être ajouté à cette base ?</t>
  </si>
  <si>
    <r>
      <rPr>
        <b/>
        <sz val="16"/>
        <color rgb="FFD20958"/>
        <rFont val="Aptos Narrow"/>
        <scheme val="minor"/>
      </rPr>
      <t>A</t>
    </r>
    <r>
      <rPr>
        <b/>
        <sz val="12"/>
        <color rgb="FFD20958"/>
        <rFont val="Aptos Narrow"/>
        <scheme val="minor"/>
      </rPr>
      <t xml:space="preserve">
</t>
    </r>
    <r>
      <rPr>
        <b/>
        <sz val="12"/>
        <color rgb="FF000000"/>
        <rFont val="Aptos Narrow"/>
        <scheme val="minor"/>
      </rPr>
      <t>Article scientifique, document ou recommandation produit.e par une société savante nationale ou internationale/étrangère ou une structure nationale</t>
    </r>
  </si>
  <si>
    <r>
      <rPr>
        <b/>
        <sz val="16"/>
        <color rgb="FFD20958"/>
        <rFont val="Aptos Narrow"/>
        <scheme val="minor"/>
      </rPr>
      <t>B</t>
    </r>
    <r>
      <rPr>
        <b/>
        <sz val="12"/>
        <color rgb="FFD20958"/>
        <rFont val="Aptos Narrow"/>
        <scheme val="minor"/>
      </rPr>
      <t xml:space="preserve">
</t>
    </r>
    <r>
      <rPr>
        <b/>
        <sz val="12"/>
        <color rgb="FF000000"/>
        <rFont val="Aptos Narrow"/>
        <scheme val="minor"/>
      </rPr>
      <t xml:space="preserve">Document produit par une structure locale (régionale/départementale </t>
    </r>
    <r>
      <rPr>
        <i/>
        <sz val="12"/>
        <color rgb="FF000000"/>
        <rFont val="Aptos Narrow"/>
        <scheme val="minor"/>
      </rPr>
      <t>comme CRAtb ou OMEDIT</t>
    </r>
    <r>
      <rPr>
        <b/>
        <sz val="12"/>
        <color rgb="FF000000"/>
        <rFont val="Aptos Narrow"/>
        <scheme val="minor"/>
      </rPr>
      <t xml:space="preserve">) ou une structure nationale étrangère </t>
    </r>
    <r>
      <rPr>
        <i/>
        <sz val="12"/>
        <color rgb="FF000000"/>
        <rFont val="Aptos Narrow"/>
        <scheme val="minor"/>
      </rPr>
      <t>(ADSP, BSAC ...)</t>
    </r>
  </si>
  <si>
    <r>
      <rPr>
        <b/>
        <sz val="14"/>
        <color rgb="FF07B58D"/>
        <rFont val="Aptos Narrow"/>
        <scheme val="minor"/>
      </rPr>
      <t xml:space="preserve">⇨ Contribuez à la mise à jour de ce tableau 
</t>
    </r>
    <r>
      <rPr>
        <sz val="14"/>
        <color rgb="FF000000"/>
        <rFont val="Aptos Narrow"/>
        <scheme val="minor"/>
      </rPr>
      <t xml:space="preserve">Si vous connaissez des ressources plus récentes ou sur une thématique non-couverte par celles recensées ici, et que vous proposez d'intégrer dans cette base, envoyez nous un mail à l'adresse ci-dessous pour effectuer la mise à jour. Merci d'indiquer en objet de votre mail "CONTRIBUTION LISTING OUTILS SPARES". Après vérification, l'équipe décidera si la ressource peut être ajoutée, et vous fera un retour. 
</t>
    </r>
    <r>
      <rPr>
        <b/>
        <sz val="14"/>
        <color rgb="FF07B58D"/>
        <rFont val="Aptos Narrow"/>
        <scheme val="minor"/>
      </rPr>
      <t xml:space="preserve">⇨ Aidez-nous à maintenir les liens actifs
</t>
    </r>
    <r>
      <rPr>
        <sz val="14"/>
        <color rgb="FF000000"/>
        <rFont val="Aptos Narrow"/>
        <scheme val="minor"/>
      </rPr>
      <t xml:space="preserve">Si vous remarquez qu'un lien n'est plus fonctionnel (ou toute autre défaut technique du document), nous vous invitons également à nous le faire remonter, via la même adresse mail. </t>
    </r>
  </si>
  <si>
    <r>
      <rPr>
        <b/>
        <sz val="18"/>
        <color rgb="FFD20958"/>
        <rFont val="Aptos Narrow"/>
        <scheme val="minor"/>
      </rPr>
      <t xml:space="preserve">1
</t>
    </r>
    <r>
      <rPr>
        <b/>
        <sz val="12"/>
        <color rgb="FF000000"/>
        <rFont val="Aptos Narrow"/>
        <scheme val="minor"/>
      </rPr>
      <t>Produit à partir d'Année N-5</t>
    </r>
  </si>
  <si>
    <r>
      <t xml:space="preserve">Groupe </t>
    </r>
    <r>
      <rPr>
        <b/>
        <sz val="16"/>
        <color rgb="FFD20958"/>
        <rFont val="Aptos Narrow"/>
        <scheme val="minor"/>
      </rPr>
      <t>A1</t>
    </r>
  </si>
  <si>
    <r>
      <t>Groupe</t>
    </r>
    <r>
      <rPr>
        <b/>
        <sz val="16"/>
        <color rgb="FFD20958"/>
        <rFont val="Aptos Narrow"/>
        <scheme val="minor"/>
      </rPr>
      <t xml:space="preserve"> B1 </t>
    </r>
  </si>
  <si>
    <r>
      <rPr>
        <b/>
        <sz val="18"/>
        <color rgb="FFD20958"/>
        <rFont val="Aptos Narrow"/>
        <scheme val="minor"/>
      </rPr>
      <t xml:space="preserve">2
</t>
    </r>
    <r>
      <rPr>
        <b/>
        <sz val="12"/>
        <color rgb="FF000000"/>
        <rFont val="Aptos Narrow"/>
        <scheme val="minor"/>
      </rPr>
      <t>Produit avant Année N-5 ou absence de date</t>
    </r>
  </si>
  <si>
    <r>
      <t xml:space="preserve">Groupe </t>
    </r>
    <r>
      <rPr>
        <b/>
        <sz val="16"/>
        <color rgb="FFD20958"/>
        <rFont val="Aptos Narrow"/>
        <scheme val="minor"/>
      </rPr>
      <t>A2</t>
    </r>
  </si>
  <si>
    <r>
      <t xml:space="preserve">Groupe </t>
    </r>
    <r>
      <rPr>
        <b/>
        <sz val="16"/>
        <color rgb="FFD20958"/>
        <rFont val="Aptos Narrow"/>
        <scheme val="minor"/>
      </rPr>
      <t>B2 </t>
    </r>
  </si>
  <si>
    <t xml:space="preserve">📩  antibioest@chru-nancy.fr </t>
  </si>
  <si>
    <t>Pour tout professionnel de santé</t>
  </si>
  <si>
    <r>
      <rPr>
        <sz val="22"/>
        <color rgb="FF07B58D"/>
        <rFont val="Aptos Narrow"/>
        <scheme val="minor"/>
      </rPr>
      <t>Ressources supplémentaires</t>
    </r>
    <r>
      <rPr>
        <b/>
        <sz val="22"/>
        <color rgb="FF07B58D"/>
        <rFont val="Aptos Narrow"/>
        <scheme val="minor"/>
      </rPr>
      <t xml:space="preserve">
Pour l'acteur du bon usage des antibiotiques</t>
    </r>
  </si>
  <si>
    <t xml:space="preserve">
</t>
  </si>
  <si>
    <t>Date d'ajout</t>
  </si>
  <si>
    <t>Secteur</t>
  </si>
  <si>
    <t>Public</t>
  </si>
  <si>
    <t>Outil et lien d'accès</t>
  </si>
  <si>
    <t>Objectif de l'outil</t>
  </si>
  <si>
    <t>Format d'outil</t>
  </si>
  <si>
    <t>Type d'infection</t>
  </si>
  <si>
    <t>Accès</t>
  </si>
  <si>
    <t>Année de production / mise à jour</t>
  </si>
  <si>
    <t>Langue</t>
  </si>
  <si>
    <t>Source documentaire</t>
  </si>
  <si>
    <t>Groupe</t>
  </si>
  <si>
    <r>
      <t xml:space="preserve">Détails sur l'auteur
</t>
    </r>
    <r>
      <rPr>
        <i/>
        <sz val="16"/>
        <color rgb="FFFFFFFF"/>
        <rFont val="Aptos Narrow"/>
        <scheme val="minor"/>
      </rPr>
      <t>si applicable</t>
    </r>
  </si>
  <si>
    <r>
      <t xml:space="preserve">Mots-clés 
</t>
    </r>
    <r>
      <rPr>
        <i/>
        <sz val="16"/>
        <color rgb="FFFFFFFF"/>
        <rFont val="Aptos Narrow"/>
        <scheme val="minor"/>
      </rPr>
      <t>si applicable</t>
    </r>
  </si>
  <si>
    <t>nov-24</t>
  </si>
  <si>
    <t>Etablissement de santé</t>
  </si>
  <si>
    <t>Tout prescripteur</t>
  </si>
  <si>
    <t>epopi</t>
  </si>
  <si>
    <t>Aide à la prescription d’un antibiotique</t>
  </si>
  <si>
    <t>Logiciel + Application smartphone</t>
  </si>
  <si>
    <t>Tous types d'infections</t>
  </si>
  <si>
    <t>Payant</t>
  </si>
  <si>
    <t>en continu</t>
  </si>
  <si>
    <t>Français</t>
  </si>
  <si>
    <t>Société savante nationale</t>
  </si>
  <si>
    <t>A1</t>
  </si>
  <si>
    <t>SPILF</t>
  </si>
  <si>
    <t>Recommandation</t>
  </si>
  <si>
    <t>NOUVEAU octobre 2026</t>
  </si>
  <si>
    <t>Recommandations de prise en charge des infections</t>
  </si>
  <si>
    <t>Document/fiche à lire</t>
  </si>
  <si>
    <t>Gratuit</t>
  </si>
  <si>
    <t>Structure locale (régionale/départementale)</t>
  </si>
  <si>
    <t>B1</t>
  </si>
  <si>
    <t>Commission des anti-infectieux AP-HP Nord
 Université Paris Cité</t>
  </si>
  <si>
    <t>Etablissement de santé + Ville</t>
  </si>
  <si>
    <t>Tout prescripteur, Pharmacien</t>
  </si>
  <si>
    <t>Antibiothérapie des enfants en ville</t>
  </si>
  <si>
    <t>Diaporama</t>
  </si>
  <si>
    <t>CRAtb Ile de France</t>
  </si>
  <si>
    <t>Pédiatrie</t>
  </si>
  <si>
    <t>Antibioguide AntibioEst</t>
  </si>
  <si>
    <t>Page web de référence + Application smartphone</t>
  </si>
  <si>
    <t>AntibioEst</t>
  </si>
  <si>
    <t>Antibiogilar</t>
  </si>
  <si>
    <t>CH Tourcoing et CH Bethune</t>
  </si>
  <si>
    <t>Antibioguide CH Perpignan</t>
  </si>
  <si>
    <t>CH Perpignan</t>
  </si>
  <si>
    <t>Antibiogarde</t>
  </si>
  <si>
    <t>Structure nationale</t>
  </si>
  <si>
    <t>Association des auteurs d'Antibiogarde</t>
  </si>
  <si>
    <t>nov-25</t>
  </si>
  <si>
    <t>Ville</t>
  </si>
  <si>
    <t>Tout professionnel de santé</t>
  </si>
  <si>
    <t xml:space="preserve">Antibioclic </t>
  </si>
  <si>
    <t>Page web de référence</t>
  </si>
  <si>
    <t>Association "les amis d'antibiclic"</t>
  </si>
  <si>
    <t>mars-25</t>
  </si>
  <si>
    <t>Tous</t>
  </si>
  <si>
    <t>Guide de prescription d’antibiotiques par le Groupe de pathologie infectieuse pédiatrique (GPIP) en 2026</t>
  </si>
  <si>
    <t>Article</t>
  </si>
  <si>
    <t>GPIP</t>
  </si>
  <si>
    <t>Recommandations, antibiotique, pédiatrie</t>
  </si>
  <si>
    <t>RECOMMANDATIONS
SUR LE BON USAGE DES ANTIFONGIQUES 
AP-HP (Synthèse de la SPILF)</t>
  </si>
  <si>
    <t>Infections fongiques</t>
  </si>
  <si>
    <t>Recommandations, Antifongiques</t>
  </si>
  <si>
    <t>RECOMMANDATIONS
SUR LE BON USAGE DES ANTIFONGIQUES 
AP-HP</t>
  </si>
  <si>
    <t xml:space="preserve">Document/fiche à lire </t>
  </si>
  <si>
    <t>A2</t>
  </si>
  <si>
    <t>AP-HP</t>
  </si>
  <si>
    <t>juil-25</t>
  </si>
  <si>
    <t>Dentibiotic : aide à la prescription</t>
  </si>
  <si>
    <t>Structure locale (régionale/départemental)</t>
  </si>
  <si>
    <t>Dentibiotic</t>
  </si>
  <si>
    <t>Info-Antibio</t>
  </si>
  <si>
    <t>Aide à la pratique en général</t>
  </si>
  <si>
    <t>ePilly tropical</t>
  </si>
  <si>
    <t>SPILF (Société de Pathologie Infectieuse de Langue Française)</t>
  </si>
  <si>
    <t>SFPC (Société Française de Pharmacie Clinique) Infectiologie</t>
  </si>
  <si>
    <t>SFPC</t>
  </si>
  <si>
    <t>RéPIA</t>
  </si>
  <si>
    <t>REPIA</t>
  </si>
  <si>
    <t>HAS (Haute Autorité de Santé)</t>
  </si>
  <si>
    <t>HAS</t>
  </si>
  <si>
    <t>Ministère de la santé
Répertoire : des outils pour le bon usage des antibiotiques</t>
  </si>
  <si>
    <t>Ministère de la Santé</t>
  </si>
  <si>
    <t>Haut Conseil de la Santé Publique</t>
  </si>
  <si>
    <t>HCSP</t>
  </si>
  <si>
    <t>SpF "page résistance aux anti-infectieux"</t>
  </si>
  <si>
    <t>Santé publique France</t>
  </si>
  <si>
    <t>EFICATT "Exposition fortuite à un agent infectieux et conduite à tenir en milieu de travail"</t>
  </si>
  <si>
    <t>Summary of antimicrobial prescribing guidance - managing common infections</t>
  </si>
  <si>
    <t>Anglais</t>
  </si>
  <si>
    <t>Société savante internationale ou étrangère</t>
  </si>
  <si>
    <t>RCGP</t>
  </si>
  <si>
    <t xml:space="preserve">Guidelines New Zealand </t>
  </si>
  <si>
    <t>Structure nationale étrangère</t>
  </si>
  <si>
    <t>Health New Zealand</t>
  </si>
  <si>
    <t>John Hopkins Medicine: Guidelines for Antibiotic Use</t>
  </si>
  <si>
    <t>Sructure nationale étrangère</t>
  </si>
  <si>
    <t>John Hopkins Medicine</t>
  </si>
  <si>
    <t>NHS Scotland’s national antimicrobial guidance template</t>
  </si>
  <si>
    <t>NHS Scotland</t>
  </si>
  <si>
    <t>Uptodate</t>
  </si>
  <si>
    <t>Sanford - Antimicrobial Stewardship</t>
  </si>
  <si>
    <t>Sanford</t>
  </si>
  <si>
    <t>The WHO AWaRe (Access, Watch, Reserve) antibiotic book</t>
  </si>
  <si>
    <t>Structure internationale</t>
  </si>
  <si>
    <t>OMS</t>
  </si>
  <si>
    <t>Practice Guidelines IDSA</t>
  </si>
  <si>
    <t>IDSA</t>
  </si>
  <si>
    <t>Guidelines ESCMID</t>
  </si>
  <si>
    <t>ESCMID</t>
  </si>
  <si>
    <t>Learn Best Practices for the Diagnosis and Treatment of Infectious Syndromes</t>
  </si>
  <si>
    <t>AHRQ</t>
  </si>
  <si>
    <t xml:space="preserve">Bugs and Drugs </t>
  </si>
  <si>
    <t>Structure locale etrangère</t>
  </si>
  <si>
    <t>Alberta Health Services</t>
  </si>
  <si>
    <t>Infections génito-urinaires</t>
  </si>
  <si>
    <t>Infections urinaires masculines 
communautaires de l'adulte : 
diaporama</t>
  </si>
  <si>
    <t>Aide à la prise en charge thérapeutique</t>
  </si>
  <si>
    <t xml:space="preserve">Société savante nationale </t>
  </si>
  <si>
    <t>SPILF (comité des référentiels)</t>
  </si>
  <si>
    <t>Infection urinaire masculine</t>
  </si>
  <si>
    <t>Infections urinaires masculines communautaires de l'adulte</t>
  </si>
  <si>
    <t>infection urinaire masculine</t>
  </si>
  <si>
    <t xml:space="preserve">Info-antibio n°109 : 
Infections urinaires masculines communautaires  de l'adulte </t>
  </si>
  <si>
    <t>Antibiothérapie des infections urinaires masculines 
Nouvelles recommandations</t>
  </si>
  <si>
    <t>Haemophilus influenzae</t>
  </si>
  <si>
    <r>
      <t xml:space="preserve">Conduite à tenir autour d’un cas d'infection invasive à </t>
    </r>
    <r>
      <rPr>
        <b/>
        <i/>
        <u/>
        <sz val="14"/>
        <color rgb="FF0199A1"/>
        <rFont val="Aptos Narrow"/>
        <scheme val="minor"/>
      </rPr>
      <t>Haemophilus influenzae</t>
    </r>
  </si>
  <si>
    <r>
      <t xml:space="preserve">Infection, </t>
    </r>
    <r>
      <rPr>
        <i/>
        <sz val="14"/>
        <color theme="1"/>
        <rFont val="Aptos Narrow"/>
        <scheme val="minor"/>
      </rPr>
      <t>Haemophilus influenzae</t>
    </r>
  </si>
  <si>
    <t>Infections dentaires</t>
  </si>
  <si>
    <t>Prescription des antibiotiques en pratique bucco-dentaire</t>
  </si>
  <si>
    <t>Infection buccale</t>
  </si>
  <si>
    <t>Info-antibio n°110 : Prescription des antibiotiques en pratique bucco-dentaire</t>
  </si>
  <si>
    <t>Infections respiratoires basses</t>
  </si>
  <si>
    <t>Traitement antibiotique de la légionellose chez l’adulte : Actualisation</t>
  </si>
  <si>
    <t>SPILF (Groupe recommandations)</t>
  </si>
  <si>
    <t>Légionellose</t>
  </si>
  <si>
    <t>Infections gastro-intestinales</t>
  </si>
  <si>
    <t>Prise en charge thérapeutique des infections intra-abdominales de l'adulte</t>
  </si>
  <si>
    <t xml:space="preserve">SFAR + autres sociétés savantes </t>
  </si>
  <si>
    <t>Infection intra-abdominale</t>
  </si>
  <si>
    <t>Corynebacterium diphteriae</t>
  </si>
  <si>
    <t>Fiche REB : Diphtérie</t>
  </si>
  <si>
    <t>COREB</t>
  </si>
  <si>
    <r>
      <t xml:space="preserve">Infection, </t>
    </r>
    <r>
      <rPr>
        <i/>
        <sz val="14"/>
        <color theme="1"/>
        <rFont val="Aptos Narrow"/>
        <scheme val="minor"/>
      </rPr>
      <t>Corynebacterium diphteriae</t>
    </r>
  </si>
  <si>
    <t>Infections urinaires masculines communautaires  de l'adulte</t>
  </si>
  <si>
    <t>Bactériémie</t>
  </si>
  <si>
    <r>
      <t>Consensus Statements on</t>
    </r>
    <r>
      <rPr>
        <b/>
        <i/>
        <u/>
        <sz val="14"/>
        <color rgb="FF0199A1"/>
        <rFont val="Aptos Narrow"/>
        <scheme val="minor"/>
      </rPr>
      <t xml:space="preserve"> Staphylococcus aureus </t>
    </r>
    <r>
      <rPr>
        <b/>
        <u/>
        <sz val="14"/>
        <color rgb="FF0199A1"/>
        <rFont val="Aptos Narrow"/>
        <scheme val="minor"/>
      </rPr>
      <t>Bacteremia: Risk Stratification, Diagnostic Evaluation, and Management of Adults and Children</t>
    </r>
  </si>
  <si>
    <t>Société savante internationale</t>
  </si>
  <si>
    <t>IDSA/ESCMID</t>
  </si>
  <si>
    <r>
      <t xml:space="preserve">Bactériémie, </t>
    </r>
    <r>
      <rPr>
        <i/>
        <sz val="14"/>
        <color rgb="FF000000"/>
        <rFont val="Aptos Narrow"/>
        <scheme val="minor"/>
      </rPr>
      <t>Staphylococcus aureus</t>
    </r>
  </si>
  <si>
    <t>Recommandations sur la prévention de l'aspergillose invasive chez le transplanté d'organe solide adulte</t>
  </si>
  <si>
    <t>aspergillose, infection fongique</t>
  </si>
  <si>
    <t>IDSA 2026 Guidance on the Treatment of Antimicrobial Resistant Gram-Negative Infections</t>
  </si>
  <si>
    <t xml:space="preserve">Société savante internationale ou étrangère </t>
  </si>
  <si>
    <t>Bactérie gram négatif, Résistance</t>
  </si>
  <si>
    <t>Infections cutanéo-muqueuses</t>
  </si>
  <si>
    <t>Info-antibio n°85 : 
Prise en charge des infections cutanées bactériennes courantes</t>
  </si>
  <si>
    <t xml:space="preserve">SPILF </t>
  </si>
  <si>
    <t>Infection cutanée</t>
  </si>
  <si>
    <t xml:space="preserve">Info-antibio n°81 : 
Diagnostic et antibiothérapie des infections urinaires bactériennes communautaires de l’adulte  </t>
  </si>
  <si>
    <t>Infection urinaire</t>
  </si>
  <si>
    <t>Recommandations pour le diagnostic et la prise en charge de la mucormycose</t>
  </si>
  <si>
    <t>ECMM + MSG ERC</t>
  </si>
  <si>
    <t>Mucormycose, infection fongique</t>
  </si>
  <si>
    <t>Infections ostéo-articulaires</t>
  </si>
  <si>
    <t>Recommandations de pratique clinique pour la prise en charge des infections de la main : un consensus formalisé du CRIOGO</t>
  </si>
  <si>
    <t>Structure locale</t>
  </si>
  <si>
    <t>CRIOGO</t>
  </si>
  <si>
    <t>Infection ostéo-articulaire</t>
  </si>
  <si>
    <t>Antibiothérapie des infections de nécrose pancréatique : microbiologie, antibiorésistance et pharmacocinétique</t>
  </si>
  <si>
    <t>Article (Review)</t>
  </si>
  <si>
    <t>Journal of antimicrobial chemotherapy (JAC)</t>
  </si>
  <si>
    <t>Netherland's gastro-enterologists and surgeons</t>
  </si>
  <si>
    <t>Infection intra-abdominale, pancréatite</t>
  </si>
  <si>
    <t>Traitement probabiliste des bactériémies sur examen direct des hémocultures (hors neutropénie fébrile)</t>
  </si>
  <si>
    <t>B2</t>
  </si>
  <si>
    <t>CHRU Nancy</t>
  </si>
  <si>
    <t>Choix et durées d'antibiothérapie préconisées dans les infections bactériennes courantes</t>
  </si>
  <si>
    <t>2021/2024</t>
  </si>
  <si>
    <t>HAS/SPILF/GPIP</t>
  </si>
  <si>
    <t>Durée de traitement</t>
  </si>
  <si>
    <t>avr-26</t>
  </si>
  <si>
    <t>Place de l’ECBU avant une prise en charge urologique chirurgicale ou interventionnelle chez l’adulte et modalités de traitement en cas de colonisation</t>
  </si>
  <si>
    <t>CIAFU (Comité d'infectiologie de l'AFU) + sociétés savantes</t>
  </si>
  <si>
    <t>ECBU, pré-opératoire,  chirurgie urologique</t>
  </si>
  <si>
    <t xml:space="preserve"> Indication de l'ECBU avant une prise en charge urologique interventionnelle ou chirurgicale : tableau de synthèse</t>
  </si>
  <si>
    <t>Morve/Mélioidose</t>
  </si>
  <si>
    <r>
      <t xml:space="preserve">Burkholderia hautement pathogènes : </t>
    </r>
    <r>
      <rPr>
        <b/>
        <i/>
        <u/>
        <sz val="14"/>
        <color rgb="FF0199A1"/>
        <rFont val="Aptos Narrow"/>
        <scheme val="minor"/>
      </rPr>
      <t>B.pseudomallei</t>
    </r>
    <r>
      <rPr>
        <b/>
        <u/>
        <sz val="14"/>
        <color rgb="FF0199A1"/>
        <rFont val="Aptos Narrow"/>
        <scheme val="minor"/>
      </rPr>
      <t xml:space="preserve"> et </t>
    </r>
    <r>
      <rPr>
        <b/>
        <i/>
        <u/>
        <sz val="14"/>
        <color rgb="FF0199A1"/>
        <rFont val="Aptos Narrow"/>
        <scheme val="minor"/>
      </rPr>
      <t>B. mallei</t>
    </r>
  </si>
  <si>
    <t>SPILF (Groupe Emergences)</t>
  </si>
  <si>
    <r>
      <t xml:space="preserve"> Recommandations de prise en charge des personnes infectées par </t>
    </r>
    <r>
      <rPr>
        <b/>
        <i/>
        <u/>
        <sz val="14"/>
        <color rgb="FF0199A1"/>
        <rFont val="Aptos Narrow"/>
        <scheme val="minor"/>
      </rPr>
      <t>Neisseria gonorrhoeae</t>
    </r>
  </si>
  <si>
    <t>HAS+ANRS+CNS</t>
  </si>
  <si>
    <t>Infection génitale</t>
  </si>
  <si>
    <r>
      <t xml:space="preserve">Traitement curatif des personnes infectées par </t>
    </r>
    <r>
      <rPr>
        <b/>
        <i/>
        <u/>
        <sz val="14"/>
        <color rgb="FF0199A1"/>
        <rFont val="Aptos Narrow"/>
        <scheme val="minor"/>
      </rPr>
      <t>Chlamydia trachomatis</t>
    </r>
  </si>
  <si>
    <t>Recommandations de prise en charge des personnes ayant une syphilis</t>
  </si>
  <si>
    <r>
      <t xml:space="preserve">Traitement curatif des personnes infectées par </t>
    </r>
    <r>
      <rPr>
        <b/>
        <i/>
        <u/>
        <sz val="14"/>
        <color rgb="FF0199A1"/>
        <rFont val="Aptos Narrow"/>
        <scheme val="minor"/>
      </rPr>
      <t xml:space="preserve">Mycoplasma genitalium </t>
    </r>
  </si>
  <si>
    <t>Doxycycline en prévention des infections sexuellement transmissibles bactériennes</t>
  </si>
  <si>
    <t>Prévention et prise en charge de la syphilis chez la femme enceinte et en périnatalité  </t>
  </si>
  <si>
    <t>SPILF + CNGOF</t>
  </si>
  <si>
    <t>Infection génitale, grossesse</t>
  </si>
  <si>
    <t>Recommandations de prise en charge des pneumonies aiguës communautaires chez l'adulte: diaporama</t>
  </si>
  <si>
    <t>Infection respiratoire, pneumonie</t>
  </si>
  <si>
    <t xml:space="preserve">Info-antibio n°104 : pneumonies aiguës communautaires </t>
  </si>
  <si>
    <t>Pneumonies d'inhalation (diaporama)</t>
  </si>
  <si>
    <t>SPILF + SFGG, GINGER</t>
  </si>
  <si>
    <t>pneumonie</t>
  </si>
  <si>
    <t>Info-antibio n°105 : Pneumonies d'inhalation</t>
  </si>
  <si>
    <t>Recommandations de prise en charge des pneumonies aiguës communautaires chez l'adulte</t>
  </si>
  <si>
    <t>SPILF/SPLF</t>
  </si>
  <si>
    <t>Infections vasculaires</t>
  </si>
  <si>
    <t>Antibiothérapie curative et antibioprophylaxie
de l’endocardite infectieuse - Prise de position
SPILF/AEPEI d’après l’analyse de la
recommandation ESC 2023</t>
  </si>
  <si>
    <t>SPILF(comité des référentiels)</t>
  </si>
  <si>
    <t>Infection cardio-vasculaire, Endocardite</t>
  </si>
  <si>
    <t>Antibiothérapie et antibioprophylaxie de l'endocardite infectieuse – Une prise de position SPILF-AEPEI sur les recommandations 2023 de l'ESC</t>
  </si>
  <si>
    <t>SPILF/AEPEI</t>
  </si>
  <si>
    <t>Info-antibio n°106 : Endocardite infectieuse</t>
  </si>
  <si>
    <t>Infection cardio-vasculaire, endocardite</t>
  </si>
  <si>
    <t>Maladies vectorielles à tiques</t>
  </si>
  <si>
    <t>Info-antibio n°103 : Borréliose de Lyme et autres maladies vectorielles à tiques</t>
  </si>
  <si>
    <t>Maladie de Lyme, Borreliose</t>
  </si>
  <si>
    <t>Tout prescripteur
Usager</t>
  </si>
  <si>
    <t xml:space="preserve">Maladies vectorielles à tiques </t>
  </si>
  <si>
    <t>Borréliose de Lyme et autres maladies vectorielles à tiques (MVT) : Synthèse</t>
  </si>
  <si>
    <t>Maladie de Lyme, Borréliose</t>
  </si>
  <si>
    <t>Borréliose de Lyme et autres maladies vectorielles à tiques (MVT) : Recommandations</t>
  </si>
  <si>
    <t>Borréliose de Lyme et autres maladies vectorielles à tiques (MVT) : Argumentaire</t>
  </si>
  <si>
    <t>Tout professionnel de santé
 Patient</t>
  </si>
  <si>
    <t>Prise en charge du sepsis du nouveau-né, de l’enfant et de l’adulte : recommandations pour un parcours de soins intégré
Recommandation</t>
  </si>
  <si>
    <t>HAS + sociétés savantes</t>
  </si>
  <si>
    <t>sepsis</t>
  </si>
  <si>
    <t>Tout professionnel de santé
Patient</t>
  </si>
  <si>
    <t>Prise en charge du sepsis du nouveau-né, de l’enfant et de l’adulte : recommandations pour un parcours de soins intégré
Argumentaire</t>
  </si>
  <si>
    <t>Antibioprophylaxie</t>
  </si>
  <si>
    <t xml:space="preserve">Antibioprophylaxie Chirurgicale - Recommandations formalisée d'expert SFAR/SPILF </t>
  </si>
  <si>
    <t>SFAR</t>
  </si>
  <si>
    <t>Ordonnance type tobramycine-métronidazole avant chirurgie colo-rectale</t>
  </si>
  <si>
    <t>Ordonnance-type</t>
  </si>
  <si>
    <t>Antibioprophylaxie, tobramycine, Métronidazole</t>
  </si>
  <si>
    <t>Prise en charge bucco-dentaire des patients à haut risque d’endocardite infectieuse</t>
  </si>
  <si>
    <t>Infections ORL et OPH</t>
  </si>
  <si>
    <t>Prise en charge des infections cervicales profondes d'origine pharyngée</t>
  </si>
  <si>
    <t>SFORL+SFCTCV,CIREOL,SFM,SPILF</t>
  </si>
  <si>
    <t>Infection ORL</t>
  </si>
  <si>
    <t xml:space="preserve"> Info-antibio n°101 : Prise en charge (antibiotique) des infections cervicales profondes d'origine pharyngée</t>
  </si>
  <si>
    <t>Info-antibio n°100 :  Infection de plaie du pied chez les patients diabétiques</t>
  </si>
  <si>
    <t>Infection ostéo-articulaire, Pied diabétique</t>
  </si>
  <si>
    <t>Choix et durée d'antibiothérapie dans les exacerbations aigues de bronchopneumopathie chronique obstructive (EABPCO)</t>
  </si>
  <si>
    <t>HAS/SPILF/SPLF</t>
  </si>
  <si>
    <t>Infection respiratoire</t>
  </si>
  <si>
    <t>Tularémie</t>
  </si>
  <si>
    <t>SPILF (groupe Emergences)</t>
  </si>
  <si>
    <t>Charbon</t>
  </si>
  <si>
    <t>Maladie du charbon (anthrax)</t>
  </si>
  <si>
    <t>Bacillus anthracis</t>
  </si>
  <si>
    <t>Infections neuro-méningées</t>
  </si>
  <si>
    <t xml:space="preserve">Diagnostic et traitement des abcès cérébraux adultes et pédiatriques </t>
  </si>
  <si>
    <t>Système nerveux central, Abcès cérébral</t>
  </si>
  <si>
    <t>Diphtérie</t>
  </si>
  <si>
    <t>Infection, Diphtérie</t>
  </si>
  <si>
    <t>Recommandations de pratique clinique pour le diagnostic et la prise en charge infectiologique des infections de plaie du pied chez les patients diabétiques (IPPPD )</t>
  </si>
  <si>
    <t>Société savante nationale + Article scientifique</t>
  </si>
  <si>
    <t>Infection du pied diabétique - Recommandation SPILF 2023</t>
  </si>
  <si>
    <t>Diagnostic et traitement des infections disco-vertébrales (IDV) de l’adulte (diaporama)</t>
  </si>
  <si>
    <t xml:space="preserve">Diagnostic et traitement des Infections disco-vertébrales (IDV) de l'adulte </t>
  </si>
  <si>
    <t>Traitement anti-infectieux des arthrites bactériennes de l’adulte  SPILF 2023 (diaporama)</t>
  </si>
  <si>
    <t>Traitement anti-infectieux des arthrites bactériennes de l'adulte SPILF 2023</t>
  </si>
  <si>
    <t>SFR/SPILF/SOFCOT</t>
  </si>
  <si>
    <t>Info-antibio n°97 : Traitement des arthrites bactériennes</t>
  </si>
  <si>
    <t>Infectio ostéo-articulaire</t>
  </si>
  <si>
    <t>Info-antibio n°98 : Infections disco vertébrales de l'adulte</t>
  </si>
  <si>
    <t>Streptococcus pyogenes</t>
  </si>
  <si>
    <t>Conduite à tenir autour d’un cas d’infection à Streptococcus pyogenes</t>
  </si>
  <si>
    <t>Infection, Streptocoque A</t>
  </si>
  <si>
    <t>Info-antibio n°99 : Conduite à tenir autour d'un cas d'infection invasive à Streptococcus pyogenes</t>
  </si>
  <si>
    <t>Recommandations pour le traitement des infections dues à des Bacilles à Gram négatif multirésistants</t>
  </si>
  <si>
    <r>
      <t xml:space="preserve">Mise au point sur le traitement des infections à </t>
    </r>
    <r>
      <rPr>
        <b/>
        <i/>
        <u/>
        <sz val="14"/>
        <color rgb="FF0199A1"/>
        <rFont val="Aptos Narrow"/>
        <scheme val="minor"/>
      </rPr>
      <t>Clostridioides difficile</t>
    </r>
    <r>
      <rPr>
        <b/>
        <u/>
        <sz val="14"/>
        <color rgb="FF0199A1"/>
        <rFont val="Aptos Narrow"/>
        <scheme val="minor"/>
      </rPr>
      <t xml:space="preserve"> chez l’adulte</t>
    </r>
  </si>
  <si>
    <t>SPILF (groupe recommandation)</t>
  </si>
  <si>
    <t>Clostridium difficile, Clostridioïdes difficile</t>
  </si>
  <si>
    <t>Conduite à tenir autour d'un cas d'infection invasive à Streptocoque du Groupe A</t>
  </si>
  <si>
    <t>GPIP/SFP, AFPA, SPILF</t>
  </si>
  <si>
    <t>Info-antibio n°95 :  Traitement des infections à bacilles à Gram négatif multirésistants</t>
  </si>
  <si>
    <t>Bactérie Gram négatif, Résistance</t>
  </si>
  <si>
    <r>
      <t xml:space="preserve">Traitement de l'infection par </t>
    </r>
    <r>
      <rPr>
        <b/>
        <i/>
        <u/>
        <sz val="14"/>
        <color rgb="FF0199A1"/>
        <rFont val="Aptos Narrow"/>
        <scheme val="minor"/>
      </rPr>
      <t>Helicobacter pylori</t>
    </r>
    <r>
      <rPr>
        <b/>
        <u/>
        <sz val="14"/>
        <color rgb="FF0199A1"/>
        <rFont val="Aptos Narrow"/>
        <scheme val="minor"/>
      </rPr>
      <t xml:space="preserve"> chez l'adulte</t>
    </r>
  </si>
  <si>
    <t>Helicobacter pylori</t>
  </si>
  <si>
    <t>Recommandations de prise en charge de l'infection à Helicobacter pylori en 2021 pour les gastro-entérologues</t>
  </si>
  <si>
    <t>GEFH</t>
  </si>
  <si>
    <r>
      <t xml:space="preserve">Info-antibio n°94 : Infections à </t>
    </r>
    <r>
      <rPr>
        <b/>
        <i/>
        <u/>
        <sz val="14"/>
        <color rgb="FF0199A1"/>
        <rFont val="Aptos Narrow"/>
        <scheme val="minor"/>
      </rPr>
      <t>C. difficile</t>
    </r>
    <r>
      <rPr>
        <b/>
        <u/>
        <sz val="14"/>
        <color rgb="FF0199A1"/>
        <rFont val="Aptos Narrow"/>
        <scheme val="minor"/>
      </rPr>
      <t>. Recommandations ESCMID 2021</t>
    </r>
  </si>
  <si>
    <t>Clostridioïdes difficile</t>
  </si>
  <si>
    <t>Infections endo-urétérales</t>
  </si>
  <si>
    <t>SPILF/AFU</t>
  </si>
  <si>
    <t>Verrous antibiotiques curatifs et infection de cathéter : Indications et modalités</t>
  </si>
  <si>
    <t>Verrou antibiotique</t>
  </si>
  <si>
    <t xml:space="preserve">Verrous antibiotiques curatifs et infection de cathéter </t>
  </si>
  <si>
    <t>SPILF IDN</t>
  </si>
  <si>
    <t>Info-antibio n°93 : Verrou antibiotique pour le traitement conservateur d’une infection de cathéter de longue durée</t>
  </si>
  <si>
    <t xml:space="preserve">Alternatives à la Norfloxacine pour la prévention de l'infection spontanée du liquide d'ascite chez le cirrhotique </t>
  </si>
  <si>
    <t>SPILF/AFEF</t>
  </si>
  <si>
    <t>Infection liquide d'ascite, norfloxacine, alternative</t>
  </si>
  <si>
    <t>Infections urinaires et sclérose en plaques</t>
  </si>
  <si>
    <t>SPILF (groupe recommandations)</t>
  </si>
  <si>
    <t>SF SEP</t>
  </si>
  <si>
    <t xml:space="preserve"> Infections Génitales Hautes (diaporama)</t>
  </si>
  <si>
    <t>Global guideline for the diagnosis and management of candidiasis: an initiative of the ECMM in cooperation with ISHAM and ASM - The Lancet Infectious Diseases</t>
  </si>
  <si>
    <t>ECMM + ISHAM+ASM</t>
  </si>
  <si>
    <t>Candidose, Candida</t>
  </si>
  <si>
    <t>Current trends on antifungal prophylaxis in solid organ transplantation: a study from ESCMID‑EFISG, ESCMID‑ESGICH, SITA, and SEIMC‑GESITRA‑IC</t>
  </si>
  <si>
    <t>ESCMID‑EFISG, ESCMID‑ESGICH, SITA, 
and SEIMC‑GESITRA‑IC</t>
  </si>
  <si>
    <t>Prophylaxie antifongique, Transplantation d'organe solide</t>
  </si>
  <si>
    <r>
      <t xml:space="preserve">Management of </t>
    </r>
    <r>
      <rPr>
        <b/>
        <i/>
        <u/>
        <sz val="14"/>
        <color rgb="FF0199A1"/>
        <rFont val="Aptos Narrow"/>
        <scheme val="minor"/>
      </rPr>
      <t>Clostridioides difficile</t>
    </r>
    <r>
      <rPr>
        <b/>
        <u/>
        <sz val="14"/>
        <color rgb="FF0199A1"/>
        <rFont val="Aptos Narrow"/>
        <scheme val="minor"/>
      </rPr>
      <t xml:space="preserve"> infection in patients with haematological malignancies and after cellular therapy</t>
    </r>
  </si>
  <si>
    <t>EBMT+EORTC+ICHS+ESGICH/ESCMID+ ELN</t>
  </si>
  <si>
    <r>
      <t xml:space="preserve">Immunodéprimé, </t>
    </r>
    <r>
      <rPr>
        <i/>
        <sz val="14"/>
        <color theme="1"/>
        <rFont val="Aptos Narrow"/>
        <scheme val="minor"/>
      </rPr>
      <t>Clostridioïdes difficile</t>
    </r>
  </si>
  <si>
    <t>Pneumonies d'inhalation</t>
  </si>
  <si>
    <t>The latest updates on the proper use of fluoroquinolones</t>
  </si>
  <si>
    <t>SPILF + GPIP</t>
  </si>
  <si>
    <t>fluoroquinolone, bon usage des antibiotiques</t>
  </si>
  <si>
    <t>Empirical and targeted antimicrobial therapy in patients with febrile neutropenia and haematological malignancy or after haematopoietic cell transplantation</t>
  </si>
  <si>
    <t>Immunodéprimé, antibiotique</t>
  </si>
  <si>
    <t>Treatment of Invasive Pulmonary Aspergillosis and Preventive and Empirical Therapy for Invasive Candidiasis in Adult Pulmonary and Critical Care Patients</t>
  </si>
  <si>
    <t>American Thoracic Society Clinical Practice Guideline</t>
  </si>
  <si>
    <t>Aspergillose</t>
  </si>
  <si>
    <t>An update on primary antifungal
prophylaxis</t>
  </si>
  <si>
    <t>ECIL</t>
  </si>
  <si>
    <t>Prophylaxie antifongique</t>
  </si>
  <si>
    <t>Recommandations pour le diagnostic et la prise en charge de la cryptococcose</t>
  </si>
  <si>
    <t>Crytococcocose, infection fongique</t>
  </si>
  <si>
    <t>2024 10th European Conference on infections in Leukemia (ECIL 10) : Bacterial : febrile neutropenia - duration of therapy - new drugs</t>
  </si>
  <si>
    <t xml:space="preserve">Etablissement de santé </t>
  </si>
  <si>
    <t>European society of clinical microbiology and infectious diseases guidelines for antimicrobial stewardship in emergency departments</t>
  </si>
  <si>
    <t>ESGAP</t>
  </si>
  <si>
    <t>Urgence, Bon usage des antibiotiques</t>
  </si>
  <si>
    <t>Gastro-intestinal Infection in Adults</t>
  </si>
  <si>
    <t>ADSP Northwestern</t>
  </si>
  <si>
    <t>Infection intra-abdominale, diarrhée</t>
  </si>
  <si>
    <t>Abcès cérébraux - Recommandations européennes ESCMID</t>
  </si>
  <si>
    <t>PIDS/IDSA 2023 Guidelines for Diagnosing and Managing Acute Bacterial Arthritis in Pediatrics</t>
  </si>
  <si>
    <t>PIDS/IDSA</t>
  </si>
  <si>
    <t>Infection ostéo-articulaire, Pédiatrie</t>
  </si>
  <si>
    <t>Guidelines for the management of endocarditis - ESC 2023</t>
  </si>
  <si>
    <t>Société savante internationale ou étrangère + Article scientifique</t>
  </si>
  <si>
    <t>ESC, EACTS, EANM</t>
  </si>
  <si>
    <t>Infection cardiovasculaire, Endocardite</t>
  </si>
  <si>
    <t>The place of new antibiotics for Gram-negative bacterial infections in intensive care: report of a consensus conference</t>
  </si>
  <si>
    <t>SRLF</t>
  </si>
  <si>
    <t>Bactérie gram négatif, résistance</t>
  </si>
  <si>
    <t>Traumatic Injury Antimicrobial Prophylaxis Guidance</t>
  </si>
  <si>
    <t xml:space="preserve">Antibioprophylaxie  </t>
  </si>
  <si>
    <t>Update on fungal diagnostics</t>
  </si>
  <si>
    <t>The Dutch Working Party on Antibiotic Policy (SWAB) recommendations for the diagnosis and management of febrile neutropenia in patients with cancer</t>
  </si>
  <si>
    <t>SWAB</t>
  </si>
  <si>
    <t>Neutropénie fébrile</t>
  </si>
  <si>
    <t>Consensus guidelines for the diagnosis and management of invasive aspergillosis, 2021</t>
  </si>
  <si>
    <t>Australasian Antifungal Guidelines Steering Committee</t>
  </si>
  <si>
    <r>
      <t xml:space="preserve">European Society of Clinical Microbiology and Infectious Diseases: 2021 update on the treatment guidance document for </t>
    </r>
    <r>
      <rPr>
        <b/>
        <i/>
        <u/>
        <sz val="14"/>
        <color rgb="FF0199A1"/>
        <rFont val="Aptos Narrow"/>
        <scheme val="minor"/>
      </rPr>
      <t>Clostridioides difficile</t>
    </r>
    <r>
      <rPr>
        <b/>
        <u/>
        <sz val="14"/>
        <color rgb="FF0199A1"/>
        <rFont val="Aptos Narrow"/>
        <scheme val="minor"/>
      </rPr>
      <t xml:space="preserve"> infection in adults</t>
    </r>
  </si>
  <si>
    <t>Guideline on Diagnosis and Management of Acute Hematogenous Osteomyelitis in Pediatrics</t>
  </si>
  <si>
    <t>Brucellose</t>
  </si>
  <si>
    <t>Guidelines for the management of accidental exposure to Brucella in a country with no case of brucellosis in ruminant animals</t>
  </si>
  <si>
    <t>SPILF (groupe recommandations) et Experts</t>
  </si>
  <si>
    <t>Brucellose, brucella</t>
  </si>
  <si>
    <t>8th European Conference on Infections in Leukaemia: 2020 guidelines for the use of antibiotics in paediatric patients with cancer or post-haematopoietic cell transplantation</t>
  </si>
  <si>
    <t>immunodéprimé, antibiotique, pédiatrie</t>
  </si>
  <si>
    <t>Update on Fungal and Bacterial Infections Group - (pediatric antifungal guidelines)</t>
  </si>
  <si>
    <t>Antifongiques, Pédiatrie</t>
  </si>
  <si>
    <t>Prise en charge des infections urinaires communautaires de l'enfant</t>
  </si>
  <si>
    <t>NR</t>
  </si>
  <si>
    <t>SPILF-GPIP</t>
  </si>
  <si>
    <t>infection urinaire, pédiatrie</t>
  </si>
  <si>
    <t>Prise en charge des infections cutanées bactériennes courantes</t>
  </si>
  <si>
    <t>Prise en charge des infections cutanées bactériennes courantes : synthèse de la recommandation de bonne pratique</t>
  </si>
  <si>
    <t>SPILF/SFD/HAS</t>
  </si>
  <si>
    <t>Prise en charge des infections cutanées bactériennes courantes :
 texte complet de la recommandation</t>
  </si>
  <si>
    <t>Infections de dispositif électronique cardiaque implantable</t>
  </si>
  <si>
    <t>SPILF/SFC</t>
  </si>
  <si>
    <t>Infection cardiovasculaire</t>
  </si>
  <si>
    <t>Classification, données épidémiologiques et diagnostiques des infections sur prothèse vasculaire (IPV)</t>
  </si>
  <si>
    <t>Prothèse vasculaire</t>
  </si>
  <si>
    <t>Antibiothérapie des infections de prothèses vasculaires (IPV)</t>
  </si>
  <si>
    <r>
      <t xml:space="preserve">Antibiothérapie des infections à entérobactéries et à </t>
    </r>
    <r>
      <rPr>
        <b/>
        <i/>
        <u/>
        <sz val="14"/>
        <color rgb="FF0199A1"/>
        <rFont val="Aptos Narrow"/>
        <scheme val="minor"/>
      </rPr>
      <t>Pseudomonas aeruginosa</t>
    </r>
    <r>
      <rPr>
        <b/>
        <u/>
        <sz val="14"/>
        <color rgb="FF0199A1"/>
        <rFont val="Aptos Narrow"/>
        <scheme val="minor"/>
      </rPr>
      <t xml:space="preserve"> chez l'adulte : place des carbapénèmes et de leurs alternatives</t>
    </r>
  </si>
  <si>
    <t>Entérobactérie, Pseudomonas aeruginosa</t>
  </si>
  <si>
    <t>HAS/SPILF/SRLF</t>
  </si>
  <si>
    <t>Diagnostic et antibiothérapie des infections urinaires bactériennes communautaires de l’adulte  Actualisation 2017 des recommandations de 2014</t>
  </si>
  <si>
    <t xml:space="preserve">Infections Génitales Hautes </t>
  </si>
  <si>
    <t>SPILF/CNGOF</t>
  </si>
  <si>
    <t>Prise en charge des méningites bactériennes aiguës communautaires (à l’exclusion du nouveau-né)ACTUALISATION 2017 de La Conférence de Consensus 2008</t>
  </si>
  <si>
    <t>Système nerveux central, Méningite</t>
  </si>
  <si>
    <t>Prise en charge des méningites bactériennes aiguës communautaires (à l’exclusion du nouveau-né) ACTUALISATION 2017 de La Conférence de Consensus 2008</t>
  </si>
  <si>
    <t>Prophylaxie des infections invasives à méningocoque : Conduite à tenir devant un ou plusieurs cas d’infection invasive à méningocoque (IIM)</t>
  </si>
  <si>
    <t>Système nerveux central, Méningocoque</t>
  </si>
  <si>
    <t xml:space="preserve">Prophylaxie des infections invasives à méningocoque </t>
  </si>
  <si>
    <t>DGS</t>
  </si>
  <si>
    <t>Prise en charge des plaies aux urgences</t>
  </si>
  <si>
    <t>SFMU</t>
  </si>
  <si>
    <t>Prise en charge médicale et chirurgicale de la diverticulite colique</t>
  </si>
  <si>
    <t>infection intra-abdominale</t>
  </si>
  <si>
    <t>HAS/CNPHGE</t>
  </si>
  <si>
    <t>Infections urinaires communautaires</t>
  </si>
  <si>
    <t>Recommandations de prise en charge des encéphalites infectieuses aiguës de l’adulte - SPILF</t>
  </si>
  <si>
    <t>Système nerveux central, Encéphalite</t>
  </si>
  <si>
    <t>Recommandations de prise en charge des encéphalites infectieuses aigües de l’adulte - SPILF</t>
  </si>
  <si>
    <t>AINS et infections ORL pédiatriques (diaporama)</t>
  </si>
  <si>
    <t>Infection ORL, Pédiatrie, AINS</t>
  </si>
  <si>
    <t>AINS et infections ORL pédiatriques</t>
  </si>
  <si>
    <t>SFORL</t>
  </si>
  <si>
    <t>SFD</t>
  </si>
  <si>
    <t>Infection récente de prothèse de hanche ou genou HAS 2014</t>
  </si>
  <si>
    <t>Recommandations de bonne pratique pour la prise en charge et la prévention des Infections Urinaires Associées aux Soins (IUAS) de l’adulte</t>
  </si>
  <si>
    <t>SPILF (groupe de travail et groupe recommandations)</t>
  </si>
  <si>
    <t>Recommandations de bonne pratique pour la prise en charge et la prévention des Infections Urinaires Associées aux Soins (IUAS) de l'adulte</t>
  </si>
  <si>
    <t>SPILF/AFU/SF2H</t>
  </si>
  <si>
    <t>Infections cutanées à SARM</t>
  </si>
  <si>
    <t>Infection récente de prothèse de hanche ou genou HAS 2014 : synthèse de la recommandation de bonne pratique</t>
  </si>
  <si>
    <t>Stratégies de réduction de l’utilisation des antibiotiques à visée curative en réanimation (adulte et pédiatrique)</t>
  </si>
  <si>
    <t>Comité des Référentiels de la SPILF</t>
  </si>
  <si>
    <t>Recommandation, Réanimation</t>
  </si>
  <si>
    <t>SRLF et SFAR avec GFRUP, SFM,SPILF,SF2H</t>
  </si>
  <si>
    <t>Recommandation, Réanimation, Antibiothérapie curative</t>
  </si>
  <si>
    <t>Infections respiratoires hautes de l'adulte et de l'enfant</t>
  </si>
  <si>
    <t>Diaporama version courte</t>
  </si>
  <si>
    <t>SPILF/SFP/GPIP</t>
  </si>
  <si>
    <t>Infections respiratoires hautes de l'adulte et de l'enfant (diaporama)</t>
  </si>
  <si>
    <t>Diaporama version longue</t>
  </si>
  <si>
    <t>Infections respiratoires hautes de l'adulte et de l'enfant : principaux messages</t>
  </si>
  <si>
    <r>
      <t xml:space="preserve"> Recommandations thérapeutiques pour la prise en charge des patients exposés à </t>
    </r>
    <r>
      <rPr>
        <b/>
        <i/>
        <u/>
        <sz val="14"/>
        <color rgb="FF0199A1"/>
        <rFont val="Aptos Narrow"/>
        <scheme val="minor"/>
      </rPr>
      <t>Bacillus anthracis</t>
    </r>
    <r>
      <rPr>
        <b/>
        <u/>
        <sz val="14"/>
        <color rgb="FF0199A1"/>
        <rFont val="Aptos Narrow"/>
        <scheme val="minor"/>
      </rPr>
      <t xml:space="preserve"> dans des circonstances naturelles</t>
    </r>
  </si>
  <si>
    <t>Infections ostéo-articulaires sur matériel (texte court)</t>
  </si>
  <si>
    <t>infection ostéo-articulaire, matériel étranger</t>
  </si>
  <si>
    <t>Infections ostéo-articulaires sur matériel (texte long)</t>
  </si>
  <si>
    <t>Update on Fungal and Bacterial Infections Group - (pediatric febrile neutropenia)</t>
  </si>
  <si>
    <t>Ventriculite et méningite associées aux soins - Recommandations américaines IDSA</t>
  </si>
  <si>
    <t>Système nerveux central, Méningite, infection associée aux soins</t>
  </si>
  <si>
    <t>Diagnosis and Management of Prosthetic Joint Infection: Clinical Practice Guidelines by the Infectious Diseases Society of America</t>
  </si>
  <si>
    <t>Méningite aiguë : virale ou bactérienne ?: Calcul de la probabilité modélisée qu'une méningite soit bactérienne PABM</t>
  </si>
  <si>
    <t>absence de date</t>
  </si>
  <si>
    <t>CHU de Besancon</t>
  </si>
  <si>
    <r>
      <rPr>
        <b/>
        <sz val="16"/>
        <color rgb="FFFFFFFF"/>
        <rFont val="Aptos Narrow"/>
        <scheme val="minor"/>
      </rPr>
      <t xml:space="preserve">Thématique
</t>
    </r>
    <r>
      <rPr>
        <i/>
        <sz val="16"/>
        <color rgb="FFFFFFFF"/>
        <rFont val="Aptos Narrow"/>
        <scheme val="minor"/>
      </rPr>
      <t>si applicable</t>
    </r>
  </si>
  <si>
    <t>NOUVEAU 
 octobre 2026</t>
  </si>
  <si>
    <t>Eco-prescription</t>
  </si>
  <si>
    <t>Réduire l'impact 
environnemental 
des antibiotiques</t>
  </si>
  <si>
    <t>SRLF/REAGIR/GRINE</t>
  </si>
  <si>
    <t>NOUVEAU 
octobre 2026</t>
  </si>
  <si>
    <t>Administration IV</t>
  </si>
  <si>
    <t>Focused Update to International ConsensusRecommendations for the Use of Prolonged-InfusionBeta-Lactam Antibiotics Among Severely Ill AdultPatients</t>
  </si>
  <si>
    <t>Aide à l’administration d’un antibiotique</t>
  </si>
  <si>
    <t>Article scientifique</t>
  </si>
  <si>
    <t>ACCP, BSAC, CFF, ESCMID, IDSA, SCCM et SIDP</t>
  </si>
  <si>
    <t>Administration, perfusion</t>
  </si>
  <si>
    <t>OUTIL D'AIDE A LA PREPARATION ET A L'ADMINISTRATION DES PRINCIPAUX ATB</t>
  </si>
  <si>
    <t>Absence de date</t>
  </si>
  <si>
    <t>EMA Henri Mondor</t>
  </si>
  <si>
    <t>Administration SC</t>
  </si>
  <si>
    <t>Antibiothérapie sous-cutanée  </t>
  </si>
  <si>
    <t>Administration, Sous-cutanée</t>
  </si>
  <si>
    <t>Allergie</t>
  </si>
  <si>
    <t>Allergie aux bêta-lactamines</t>
  </si>
  <si>
    <t>Allergie, Bêta-lactamines</t>
  </si>
  <si>
    <t>Protocole-delabellisation-et-allergies-croisees-VF-28-09-2026.pdf</t>
  </si>
  <si>
    <t>CRAtb Auvergne Rhone Alpes</t>
  </si>
  <si>
    <t>Circuit de dispensation</t>
  </si>
  <si>
    <t>Prescription de sortie d’anti-infectieux 
en administration I.V. à domicile 
Où se les procurer ?</t>
  </si>
  <si>
    <t>OMEDIT Centre Val de Loire</t>
  </si>
  <si>
    <t>Pharmacie, Circuit de dispensation, Disponibilité</t>
  </si>
  <si>
    <t>Optimizing β-lactam antibiotics with the highest concentration–for continuous infusion reduce carbon footprint in intensive care</t>
  </si>
  <si>
    <t>NOUVEAU 
sept-2026</t>
  </si>
  <si>
    <t>Enfant et nouveau né</t>
  </si>
  <si>
    <t>FICHE REFLEXE DE POCHE:  Bon Usage Antibiotiques 
ANTIBIOTHERAPIE DES INFECTIONS COMMUNAUTAIRES DE L’ENFANT</t>
  </si>
  <si>
    <t>Insuffisant rénal</t>
  </si>
  <si>
    <t>RenAdaptor
La juste prescription pour l'insuffisance rénale, la dialyse et l'insuffisance hépatique.</t>
  </si>
  <si>
    <t>Université de Liège</t>
  </si>
  <si>
    <t>Insuffisance rénale</t>
  </si>
  <si>
    <t>Pharmacien</t>
  </si>
  <si>
    <t>Administration hors IV et PO</t>
  </si>
  <si>
    <t>Fiche "Nébulisation et médicaments" (OMEDIT Pays de la Loire, février 2024)</t>
  </si>
  <si>
    <t xml:space="preserve">Gratuit  </t>
  </si>
  <si>
    <t>OMEDIT Pays de la Loire</t>
  </si>
  <si>
    <t>Administration, Nébulisation</t>
  </si>
  <si>
    <t>Intra-Peritoneal Antibiotic Guidance (PDF)</t>
  </si>
  <si>
    <t>Administration, voie intrapéritonéale</t>
  </si>
  <si>
    <t>Antimicrobial-Containing Surgical Irrigations</t>
  </si>
  <si>
    <t>Administration, irrigation</t>
  </si>
  <si>
    <t>Administration des antibiotiques par voie intraveineuse en perfusion prolongee et continue</t>
  </si>
  <si>
    <t>SPILF, SFPC, Infostab,  GRIF, SRLF, SFAR, RESOMEDIT et SFPT</t>
  </si>
  <si>
    <t>Antibiotree - La bonne administration de l'antibiotique</t>
  </si>
  <si>
    <t>CH Poitiers</t>
  </si>
  <si>
    <t>Modalités d'utilisation des antibiotiques par voie intraveineuse au domicile IDN 2021</t>
  </si>
  <si>
    <t>Intravenous administration of antibiotics by prolonged and continuous perfusion in a pediatric context</t>
  </si>
  <si>
    <t>Administration, Perfusion, Pédiatrie</t>
  </si>
  <si>
    <t>Intravenous administration of antibiotics by prolonged and continuous infusion</t>
  </si>
  <si>
    <t>International consensus recommendations for the use of prolonged-infusion beta-lactam antibiotics</t>
  </si>
  <si>
    <t>American College of Clinical Pharmacy, British Society for Antimicrobial Chemotherapy, Cystic Fibrosis Foundation, European Society of Clinical Microbiology and Infectious Diseases, Infectious Diseases Society of America, Society of Critical Care Medicine, and Society of Infectious Diseases Pharmacists</t>
  </si>
  <si>
    <t>Administration, Bétalactamine, Perfusion continue</t>
  </si>
  <si>
    <t>Stability Studies of 16 Antibiotics for Continuous Infusion in Intensive Care Units and for Performing Outpatient Parenteral Antimicrobial Therapy</t>
  </si>
  <si>
    <t>Administration, Perfusion continue</t>
  </si>
  <si>
    <t>Guide d'administration des médicaments injectables chez l'adulte - HUG</t>
  </si>
  <si>
    <t>Structure locale étrangère</t>
  </si>
  <si>
    <t>HUG Genève</t>
  </si>
  <si>
    <t>Administration, Perfusion, Incompatibilité</t>
  </si>
  <si>
    <t>Stabilité des antibiotiques en pousse-seringue électrique (PSE) et en diffuseur portable : application en pratique</t>
  </si>
  <si>
    <t>CH Nancy</t>
  </si>
  <si>
    <t>Administration, Perfusion, PSE</t>
  </si>
  <si>
    <t xml:space="preserve">Possibilités d'administration des antibiotiques par voie IM en Pédiatrie </t>
  </si>
  <si>
    <t>Administration,  voie intramusculaire</t>
  </si>
  <si>
    <t>Guide de reconstitution et d’administration
des principaux anti-infectieux injectables</t>
  </si>
  <si>
    <t>OMEDIT Centre-Val de Loire</t>
  </si>
  <si>
    <t xml:space="preserve">Ordre d'administration des antibiotiques IV en situation de choc septique </t>
  </si>
  <si>
    <t>Quebec</t>
  </si>
  <si>
    <t>Administration, perfusion, choc septique</t>
  </si>
  <si>
    <t>Administration IV IM SC</t>
  </si>
  <si>
    <t>Anti-infectieux : Reconstitution et stabilité</t>
  </si>
  <si>
    <t>Hôpitaux Universitaires de Strasbourg</t>
  </si>
  <si>
    <t>Administration, Stabilité, Intraveineux, Musculaire, Sous-cutanée</t>
  </si>
  <si>
    <t>Administration PO</t>
  </si>
  <si>
    <t>Liste OMEDIT Normandie des médicaments écrasables en partenariat avec la SFPC</t>
  </si>
  <si>
    <t>Tableur</t>
  </si>
  <si>
    <t>SFPC avec Omedit Normandie</t>
  </si>
  <si>
    <t>Administration, Sonde, SNG</t>
  </si>
  <si>
    <t>Antibiothérapie sous-cutanée: recommandations pour la pratique clinique - Société de Pathologie Infectieuse de Langue Française/Société Française de Gériatrie et de Gérontologie</t>
  </si>
  <si>
    <t xml:space="preserve">Antibiothérapie sous-cutanée: recommandations SPILF/SFGG 2026 </t>
  </si>
  <si>
    <t>Antibiothérapie sous-cutanée</t>
  </si>
  <si>
    <t>SPILF+SFGG</t>
  </si>
  <si>
    <t>When and How to Use Subcutaneous Antibiotics</t>
  </si>
  <si>
    <t>The Subcutaneous Administration of Beta-Lactams: A Case Report and Literary Review-To Do Small Things in a Great Way</t>
  </si>
  <si>
    <t>Subcutaneously administered antibiotics: a review</t>
  </si>
  <si>
    <t xml:space="preserve">ADMINISTRATION DE MEDICAMENTS PAR VOIE SOUS-CUTANEE </t>
  </si>
  <si>
    <t>ESCMID clinical guidelines on the evaluation and management of a reported antibiotic allergy</t>
  </si>
  <si>
    <t>National expert consensus on the management of antibiotic prophylaxis in surgical patients with a penicillin allergy label based on the Delphi method</t>
  </si>
  <si>
    <t>Tous types d'infection</t>
  </si>
  <si>
    <t>Allergie, antibiotique</t>
  </si>
  <si>
    <t>Perioperative Penicillin and Cephalosporin Antibiotic Allergy Assessment and Testing: The PREPARE Pilot Randomized Clinical Trial</t>
  </si>
  <si>
    <t>Penicillin Allergy Center</t>
  </si>
  <si>
    <t>American Academia Allergy Asthma and Immunology</t>
  </si>
  <si>
    <t>Allergie, Bétalactamine</t>
  </si>
  <si>
    <t>The Dutch Working Party on Antibiotic Policy (SWAB) guideline for the approach to suspected antibiotic allergy</t>
  </si>
  <si>
    <t>SWAB (Dutch Working Party on Antibiotic Policy)</t>
  </si>
  <si>
    <t>Désétiqueter l'allergie aux bêta-lactamines !</t>
  </si>
  <si>
    <t>CRAtb Pays de la Loire</t>
  </si>
  <si>
    <t>Suspicion d’allergie aux pénicillines et/ou aux céphalosporines en cas d’infection aigue sévère : algorithme de prise en charge
Référentiel régional</t>
  </si>
  <si>
    <t>CHU de Lille</t>
  </si>
  <si>
    <t>Allergie croisée et béta-lactamines</t>
  </si>
  <si>
    <t>Antibiotic Allergy Assessment Tool</t>
  </si>
  <si>
    <t>NSW</t>
  </si>
  <si>
    <t>PENICILLIN ALLERGY ASSESSMENT TOOL</t>
  </si>
  <si>
    <t>JOHNS HOPKINS HOSPITAL DEPARTMENT OF ANTIMICROBIAL STEWARDSHIP</t>
  </si>
  <si>
    <t xml:space="preserve">Approach to Residents With Reported Penicillin Allergy </t>
  </si>
  <si>
    <t>Fiche de recueil des antécédents d'allergie aux médicaments</t>
  </si>
  <si>
    <t>CH Roanne</t>
  </si>
  <si>
    <t>Northwestern Medicine Beta-Lactam Allergy Risk Assessment and Clinical Pathway for Non-Critically Ill Inpatients</t>
  </si>
  <si>
    <t>Northwestern Medicine In-patient and Out-patient Beta-Lactam Cross-reactivity Chart for Drug Challenges</t>
  </si>
  <si>
    <t>Graded Challenge Guidance Document Allergy</t>
  </si>
  <si>
    <t>Algorithm Beta Lactam Allergy</t>
  </si>
  <si>
    <t>Questionnaire Beta Lactam Allergy</t>
  </si>
  <si>
    <t>Penicillin allergy infographic</t>
  </si>
  <si>
    <t>Reaction infographic Beta Lactam Allergy</t>
  </si>
  <si>
    <t>Antibiogramme</t>
  </si>
  <si>
    <t>STATISTIQUE DE SENSIBILITE (S et I,  en %) DES PRINCIPAUX GERMES ISOLES EN 2024 AU LABORATOIRE DE BACTERIOLOGIE MEDICALE -  (1/2)</t>
  </si>
  <si>
    <t>CHUV</t>
  </si>
  <si>
    <t>Modèle d'antibiogramme pour un Hôpital : Northwestern Memorial Hospital (NMH) 2022 Antibiograms</t>
  </si>
  <si>
    <t>Modalités de délivrance des anti-infectieux : un outil pour assurer la continuité des soins en fin d'hospitalisation</t>
  </si>
  <si>
    <t>Structure locale (régionale/départementale) + Article scientifique</t>
  </si>
  <si>
    <t>Centre hospitalier universitaire de Toulouse</t>
  </si>
  <si>
    <t>Outil d'aide à la dispensation des anti-infectieux</t>
  </si>
  <si>
    <t>CHU de Toulouse en collaboration avec l'OMEDIT Occitanie</t>
  </si>
  <si>
    <t>Disponibilité des anti-infectieux (OMEDIT Pays de la Loire, Mai 2024)</t>
  </si>
  <si>
    <t xml:space="preserve">Prescription de sortie d’anti-infectieux en administration I.V. à domicile : où se les procurer ? </t>
  </si>
  <si>
    <t>Dosages plasmatiques</t>
  </si>
  <si>
    <t>Therapeutic monitoring of vancomycin for serious methicillin-resistant Staphylococcus aureus infections</t>
  </si>
  <si>
    <t>Structure nationale étrangère + Article scientifique</t>
  </si>
  <si>
    <t>American Society of Health-System Pharmacists, the Infectious Diseases Society of America, the Pediatric Infectious Diseases Society, and the Society of Infectious Diseases Pharmacists</t>
  </si>
  <si>
    <t>Dosages plasmatiques, Vancomycine</t>
  </si>
  <si>
    <t>Vancomycin (IV) Dosing and Monitoring Guideline​ (PDF) | NM System</t>
  </si>
  <si>
    <t xml:space="preserve">Dosages plasmatiques </t>
  </si>
  <si>
    <t>Utility of triazole antifungal therapeutic drug monitoring:Insights from the Society of Infectious Diseases Pharmacists</t>
  </si>
  <si>
    <t>SIDP</t>
  </si>
  <si>
    <t>Dosages plasmatiques, Antifongiques</t>
  </si>
  <si>
    <t>Durées d’antibiothérapies des infections courantes, non compliquées, en évolution favorable</t>
  </si>
  <si>
    <t xml:space="preserve">Durée </t>
  </si>
  <si>
    <t xml:space="preserve">Choix et durées d’antibiothérapie préconisées dans les infections bactériennes courantes : Synthèse </t>
  </si>
  <si>
    <t xml:space="preserve">Durées des traitements anti-infectieux. Recommandations françaises SPILF et GPIP </t>
  </si>
  <si>
    <t>Info-antibio n°92 : Recommandations SPILF et GPIP : durées d’antibiothérapies, infections courantes, non compliquées, en évolution favorable</t>
  </si>
  <si>
    <t>SPILF/GPIP</t>
  </si>
  <si>
    <t>2026 DURÉES D’ANTIBIOTHÉRAPIE 
DANS LES INFECTIONS COURANTES 
DE L’ADULTE SANS CRITÈRE DE GRAVITÉ</t>
  </si>
  <si>
    <t>Durée</t>
  </si>
  <si>
    <t>MÉMO DURÉES D’ANTIBIOTHÉRAPIE</t>
  </si>
  <si>
    <t>Aide au repérage des prescriptions d’antibiotiques 
« supérieures à 7 jours injustifiées »</t>
  </si>
  <si>
    <t>Zoom sur l'éco prescription d'antibiotiques</t>
  </si>
  <si>
    <t>OMEDIT Normandie</t>
  </si>
  <si>
    <t>Effet indésirable</t>
  </si>
  <si>
    <t>Antibiotic Side Effects</t>
  </si>
  <si>
    <t>Principes de l'antibiothérapie curative chez l'enfant</t>
  </si>
  <si>
    <t>Structure nationale + Article scientifique</t>
  </si>
  <si>
    <t>Pédiatrie, Antibiothérapie curative</t>
  </si>
  <si>
    <t>Définitions et implications des paramètres pharmacocinétiques-pharmacodynamiques des antibiotiques en pratique clinique pédiatrique</t>
  </si>
  <si>
    <t>Pédiatrie, Pharmacocinétique, Pharmacodynamique</t>
  </si>
  <si>
    <t>Antibiothérapie des infections oto-rhino-laryngologiques chez l'enfant</t>
  </si>
  <si>
    <t>Pédiatrie, Infection ORL</t>
  </si>
  <si>
    <t>Antibiothérapie des infections respiratoires basses de l’enfant</t>
  </si>
  <si>
    <t>Pédiatrie, Infection respiratoire</t>
  </si>
  <si>
    <t>Antibiothérapies curatives des infections urinaires de l’enfant</t>
  </si>
  <si>
    <t>Pédiatrie, infection urinaire</t>
  </si>
  <si>
    <t>Traitement anti-infectieux des infections digestives chez l’enfant</t>
  </si>
  <si>
    <t>Pédiatrie, infection intra-abdominale</t>
  </si>
  <si>
    <t>Antibiothérapie des infections cutanées</t>
  </si>
  <si>
    <t>Pédiatrie, Infection cutanée</t>
  </si>
  <si>
    <t>Antibiothérapie des méningites bactériennes</t>
  </si>
  <si>
    <t>Pédiatrie, Méningite bactérienne</t>
  </si>
  <si>
    <t>Infections bactériennes néonatales : diagnostic, épidémiologie bactérienne et traitement antibiotique</t>
  </si>
  <si>
    <t>Pédiatrie, Diagnostic, Epidémiologie, Traitement, Nouveau-né</t>
  </si>
  <si>
    <t>Traitement des infections dues à des bacilles à Gram négatif en pédiatrie</t>
  </si>
  <si>
    <t>Pédiatrie, Bacille gram négatif</t>
  </si>
  <si>
    <t>Traitement des infections dues à des bactéries plus rarement rencontrées chez l’enfant ou plus résistantes aux antibiotiques</t>
  </si>
  <si>
    <t>Pédiatrie, Résistance</t>
  </si>
  <si>
    <t>Antibioprophylaxie chirurgicale et médicale courte de l’enfant</t>
  </si>
  <si>
    <t>Pédiatrie, Antibioprophylaxie</t>
  </si>
  <si>
    <t>Grossesse et allaitement</t>
  </si>
  <si>
    <t>Is it compatible with breastfeeding?</t>
  </si>
  <si>
    <t>e-lactancia</t>
  </si>
  <si>
    <t>Allaitement</t>
  </si>
  <si>
    <t xml:space="preserve">Grossesse et allaitement </t>
  </si>
  <si>
    <t>Antibiotiques et Grossesse/Allaitement</t>
  </si>
  <si>
    <t>CRAT</t>
  </si>
  <si>
    <t>Grossesse, Allaitement</t>
  </si>
  <si>
    <t>Drugs in Pregnancy and Breastfeeding</t>
  </si>
  <si>
    <t>perinatology.com</t>
  </si>
  <si>
    <t>Antibiothérapie et allaitement</t>
  </si>
  <si>
    <t>Swiss Teratogen Information Service</t>
  </si>
  <si>
    <t>Swiss Teratogen Information Service (STIS)</t>
  </si>
  <si>
    <t>Grossesse</t>
  </si>
  <si>
    <t>Insuffisant hépatique</t>
  </si>
  <si>
    <t>DDI predictor cirrhosis</t>
  </si>
  <si>
    <t>Hospices Civil de Lyon, Université Claude Bernard de Lyon</t>
  </si>
  <si>
    <t>Insuffisance hépatique</t>
  </si>
  <si>
    <t>Outil d'adaptation de posologie chez l'insuffisant rénal</t>
  </si>
  <si>
    <t>GPR</t>
  </si>
  <si>
    <t xml:space="preserve">Adaptation des antibiotiques à la fonction rénale </t>
  </si>
  <si>
    <t>Antibiothérapie et Insuffisance rénale chronique</t>
  </si>
  <si>
    <t>Antibiotiques et insuffisance rénale</t>
  </si>
  <si>
    <t>Northwestern Medicine Antimicrobial Renal Dosing Guidance</t>
  </si>
  <si>
    <t>Continuous Renal Replacement Therapy Dosing Guidance</t>
  </si>
  <si>
    <t>Interactions médicamenteuses</t>
  </si>
  <si>
    <t>Module d'analyse des interactions médicamenteuses selon le profil du patient</t>
  </si>
  <si>
    <t>Interaction médicamenteuse</t>
  </si>
  <si>
    <t>Thesaurus des interactions médicamenteuses</t>
  </si>
  <si>
    <t>ANSM</t>
  </si>
  <si>
    <t>DDI-predictor</t>
  </si>
  <si>
    <t>Polymorphisme génétique, insuffisance hépatique</t>
  </si>
  <si>
    <t>Interactions médicamenteuses, cytochromes P450 et P-glycoprotéine (Pgp)</t>
  </si>
  <si>
    <t>Oral Cephalosporin and Acid-suppression Therapy Drug Interaction Guidance</t>
  </si>
  <si>
    <t>Mucoviscidose</t>
  </si>
  <si>
    <t>Cystic fibrosis: Physiopathology and the latest pharmacological treatments</t>
  </si>
  <si>
    <t>Mucovisdidose</t>
  </si>
  <si>
    <t>Antibiotic Dosing Guideline for People 
with Cystic Fibrosis</t>
  </si>
  <si>
    <t>Canada</t>
  </si>
  <si>
    <t>Antimicrobial Medication Guide for Pediatric Cystic Fibrosis Patients</t>
  </si>
  <si>
    <t>INTRAVENOUS Antibiotic Guidelines for Patients with Cystic Fibrosis 
at Leeds Cystic Fibrosis Units (Adult and Paediatric)</t>
  </si>
  <si>
    <t>Leeds Children</t>
  </si>
  <si>
    <t>Obèse</t>
  </si>
  <si>
    <t>Calcul du Dosage des antibiotiques en situation d'obésité</t>
  </si>
  <si>
    <t>ANTIBIOGARDE® avec le soutien scientifique et financier de la SPILF</t>
  </si>
  <si>
    <t>Obésité</t>
  </si>
  <si>
    <t>Comprehensive guidance for antibiotic dosing in obese adults:2022 update</t>
  </si>
  <si>
    <t>SHC Antimicrobial Dosing Guide for Obesity</t>
  </si>
  <si>
    <t>Stanford Healthcare</t>
  </si>
  <si>
    <t xml:space="preserve">Antimicrobial Dosing in Obesity. </t>
  </si>
  <si>
    <t>Adaptation posologique des antibiotiques 
chez l’adulte obèse</t>
  </si>
  <si>
    <t>EHPAD</t>
  </si>
  <si>
    <t>Personne âgée</t>
  </si>
  <si>
    <t>Boite à outils infections urinaires en EHPAD</t>
  </si>
  <si>
    <t>CRAtb Normandie</t>
  </si>
  <si>
    <t>EHPAD, Personne âgée, Infections urinaires</t>
  </si>
  <si>
    <t>Boite à outils infections respiratoires aiguës chez le sujet âgé</t>
  </si>
  <si>
    <t>EHPAD, Personne âgée, Infections respiratoires</t>
  </si>
  <si>
    <t>Antibiothérapie en EHPAD Nouvelle version 2023</t>
  </si>
  <si>
    <t>CRAb Hauts de France</t>
  </si>
  <si>
    <t>EHPAD, Personne âgée</t>
  </si>
  <si>
    <t>Antibiothérapie en EHPAD : Recommandations pour le traitement des infections</t>
  </si>
  <si>
    <t>CRAtb ARA</t>
  </si>
  <si>
    <t>Antibiothérapie en EHPAD</t>
  </si>
  <si>
    <t>CPIAS Occitanie</t>
  </si>
  <si>
    <t>Posologie</t>
  </si>
  <si>
    <t>Comité de l’antibiogramme de la Société Française de Microbiologie. Annexe 9 : Posologie standard et forte posologie : propositions du groupe de travail SPILF, SFPT &amp; CA-SFM</t>
  </si>
  <si>
    <t>Optimizing Antimicrobial Drug Dosing in Critically Ill Patients</t>
  </si>
  <si>
    <t>Réanimation, Posologie</t>
  </si>
  <si>
    <t>Relais IV/PO</t>
  </si>
  <si>
    <t>Voie Injectable/Per Os : choix de la voie d'administration d'un anti-infectieux</t>
  </si>
  <si>
    <t>SPARES, SPIL, SFPC, PRIMO</t>
  </si>
  <si>
    <t>Administration, Voie Injectable, Voie orale</t>
  </si>
  <si>
    <t xml:space="preserve">Mise en place d'un outil d'aide à la décision clinique pour améliorer les taux de Relais IV-Per Os des antibiotiques dans un Hôpital Universitaire </t>
  </si>
  <si>
    <t>Toronto, Canada</t>
  </si>
  <si>
    <t>Relais IV-Per os</t>
  </si>
  <si>
    <t>Antimicrobial intravenous-to-oral switch: criteria for prompt switch (Adulte)</t>
  </si>
  <si>
    <t>UK Health</t>
  </si>
  <si>
    <t>Antimicrobial intravenous-to-oral switch: criteria for prompt switch (Enfant)</t>
  </si>
  <si>
    <t>Antimicrobial Intravenous-to-Oral Switch (IVOS) Decision Aid</t>
  </si>
  <si>
    <t>IV to PO Antimicrobials</t>
  </si>
  <si>
    <t>Recommandations pour le relais IV à PO des médicaments en néonatologie</t>
  </si>
  <si>
    <t>CHU Sainte Justine, Montréal</t>
  </si>
  <si>
    <t>Relais IV-Per os, néonatologie</t>
  </si>
  <si>
    <t>PO Alternatives to Commonly Prescribed IV Antibiotics</t>
  </si>
  <si>
    <t>Restriction d'utilisation</t>
  </si>
  <si>
    <t>Restriction criteria for antimicrobial use</t>
  </si>
  <si>
    <t>Restriction de prescription des antibiotiques</t>
  </si>
  <si>
    <t>Teneur en sodium</t>
  </si>
  <si>
    <t>​Antimicrobial Electrolyte &amp; Sodium Content (PDF)</t>
  </si>
  <si>
    <t>MEDICAMENTS CONTENANT DU SODIUM</t>
  </si>
  <si>
    <t>Sodium</t>
  </si>
  <si>
    <t>Tout prescripteur, Pharmacien, Patient</t>
  </si>
  <si>
    <t>Tensions, ruptures d’approvisionnements et alternatives</t>
  </si>
  <si>
    <t>Clarithromycine : recommandations de bon usage pour contribuer à garantir la couverture des besoins des patients</t>
  </si>
  <si>
    <t>Clarithromycine, Rupture, Tension d'approvisionnement, Alternative</t>
  </si>
  <si>
    <t>Tensions d’approvisionnement des formes pédiatriques orales d’amoxicilline et d’amoxicilline-acide clavulanique</t>
  </si>
  <si>
    <t>SFP, AFPA, SFPILF</t>
  </si>
  <si>
    <t>Rupture, Tension d'approvisionnement, Alternative</t>
  </si>
  <si>
    <t>Ordonnance de dilution de l'amoxicilline &lt; 12 kg</t>
  </si>
  <si>
    <t>Ordonnance type</t>
  </si>
  <si>
    <t>Amoxicilline, Dilution</t>
  </si>
  <si>
    <t>Ordonnance de dilution de l'amoxicilline &gt; 12 kg</t>
  </si>
  <si>
    <t>Ordonnance de dilution de l'amoxicilline/acide clavulanique de 4 à 6 kg</t>
  </si>
  <si>
    <t>Amoxicilline Acide clavulanique, Dilution</t>
  </si>
  <si>
    <t>Ordonnance de dilution de l'amoxicilline/acide clavulanique &gt; 7 kg</t>
  </si>
  <si>
    <t>SFP, AFPA, SPILF</t>
  </si>
  <si>
    <t>Rifampicine : conduite à tenir dans un contexte de fortes tensions d'approvisionnement</t>
  </si>
  <si>
    <t>CRAtb Nouvel Aquitaine</t>
  </si>
  <si>
    <t>Rifampicine, Rupture, Tension d'approvisionnement, Alternative</t>
  </si>
  <si>
    <t>Tensions d'approvisionnement de l'amoxicilline en ville pour adultes et enfants</t>
  </si>
  <si>
    <t xml:space="preserve">Amoxicilline, Rupture, Tension d'approvisionnement, Alternative </t>
  </si>
  <si>
    <t>Tensions, ruptures d’approvisionnements et alternatives + Enfant et nouveau né</t>
  </si>
  <si>
    <t>Pénurie de Céfixime : Recommandations GPIP/SFP sur la stratégie thérapeutique du traitement des infections urinaires en pédiatrie</t>
  </si>
  <si>
    <t>Céfixime, Rupture, Tension d'approvisionnement, Alternative</t>
  </si>
  <si>
    <t>Verrous antibiotiques</t>
  </si>
  <si>
    <t>Bon usage des verrous antibiotiques</t>
  </si>
  <si>
    <t>CHU de Poitiers</t>
  </si>
  <si>
    <t>Bon usage des verrous antibiotiques : modalités de réalisation</t>
  </si>
  <si>
    <t>Bon usage des verrous antibiotiques : Préparation</t>
  </si>
  <si>
    <r>
      <t>Détails sur l'auteur</t>
    </r>
    <r>
      <rPr>
        <i/>
        <sz val="16"/>
        <color rgb="FFFFFFFF"/>
        <rFont val="Aptos Narrow"/>
      </rPr>
      <t xml:space="preserve">
si applicable</t>
    </r>
  </si>
  <si>
    <r>
      <t>Mots-clés</t>
    </r>
    <r>
      <rPr>
        <i/>
        <sz val="16"/>
        <color rgb="FFFFFFFF"/>
        <rFont val="Aptos Narrow"/>
      </rPr>
      <t xml:space="preserve">
si applicable</t>
    </r>
  </si>
  <si>
    <t xml:space="preserve">TARGET antibiotics 
toolkit hub </t>
  </si>
  <si>
    <t>Page web de référence et webinaires</t>
  </si>
  <si>
    <t>Antibiodata</t>
  </si>
  <si>
    <t>Structure locale (régionale ou départementale)</t>
  </si>
  <si>
    <t>CRAtb Grand Est - Antibio Est</t>
  </si>
  <si>
    <t>Indicateurs, Stewardship</t>
  </si>
  <si>
    <t xml:space="preserve"> NOUVEAU octobre 2026</t>
  </si>
  <si>
    <t>Chirurgien</t>
  </si>
  <si>
    <t>Strategies to improve antimicrobial stewardship in surgery: insights from an ethnographic study</t>
  </si>
  <si>
    <t>Aide au déploiement  d'un programme de BUA</t>
  </si>
  <si>
    <t>Stewardship, chirurgien</t>
  </si>
  <si>
    <t>Pack référent:  Modèle de fiche de poste de référent en établissement de santé</t>
  </si>
  <si>
    <t>SPARES</t>
  </si>
  <si>
    <t>Stewardship, BUA</t>
  </si>
  <si>
    <t>Pack référent: Argumentaire à destination des directeurs d'établissement  de santé</t>
  </si>
  <si>
    <t>Les visages de l'antibiorésistance</t>
  </si>
  <si>
    <t>Podcast/vidéo</t>
  </si>
  <si>
    <t>Méta-réseau PROMISE</t>
  </si>
  <si>
    <t>Antibiogo</t>
  </si>
  <si>
    <t>Application</t>
  </si>
  <si>
    <t>Médecins sans frontières</t>
  </si>
  <si>
    <t>Actualisation de la liste des antibiotiques critiques disponibles en France pour l’exercice libéral ET en établissements de santé</t>
  </si>
  <si>
    <t>BUA</t>
  </si>
  <si>
    <t>Page BUA de la SPILF</t>
  </si>
  <si>
    <t>En continu</t>
  </si>
  <si>
    <t>Antibio : ça résiste …</t>
  </si>
  <si>
    <t>Français
Anglais</t>
  </si>
  <si>
    <t>Décryptage de l’antibiogramme</t>
  </si>
  <si>
    <t>EMA 72</t>
  </si>
  <si>
    <t>Stewardship</t>
  </si>
  <si>
    <t>Surgeons' Contributions to Antibiotic Stewardship and Resistance Prevention</t>
  </si>
  <si>
    <t>Aide au déploiement d’un programme de BUA</t>
  </si>
  <si>
    <t> </t>
  </si>
  <si>
    <t>Stewardship, Chirurgie</t>
  </si>
  <si>
    <t>Antibiotic Stewardship in Surgical Departments</t>
  </si>
  <si>
    <t>Handle Antibiotics with Care in Surgery Infographic</t>
  </si>
  <si>
    <t>Stewardship, Chirurgien</t>
  </si>
  <si>
    <t xml:space="preserve">
avr-26</t>
  </si>
  <si>
    <t>IDE</t>
  </si>
  <si>
    <t>Réévaluation par IDE dans les pneumopathies</t>
  </si>
  <si>
    <t>Infections respiratoires</t>
  </si>
  <si>
    <t>PRIMO</t>
  </si>
  <si>
    <t>Médecin coordonnateur, IDE coordinatrice</t>
  </si>
  <si>
    <t>Eléments-clés d'un programme de bon usage des antibiotiques en EHPAD</t>
  </si>
  <si>
    <t>BUA, EHPAD</t>
  </si>
  <si>
    <t xml:space="preserve">Analyse pharmaceutique des anti-infectieux </t>
  </si>
  <si>
    <t>Stewardship, Pharmacien</t>
  </si>
  <si>
    <t>Guide pour une méthode de calcul de la consommation des antibiotiques dans les établissements de santé et en ville</t>
  </si>
  <si>
    <t>Antimicrobial Stewardship Advocacy Toolkit</t>
  </si>
  <si>
    <t>Pharmacy’s role in antimicrobial resistance and
stewardship</t>
  </si>
  <si>
    <t xml:space="preserve">GUIDE DE PRATIQUE | RÔLE DU PHARMACIEN D’ÉTABLISSEMENT EN INFECTIOLOGIE – RECOMMANDATIONS </t>
  </si>
  <si>
    <t>C1</t>
  </si>
  <si>
    <t>Référent en antibiothérapie</t>
  </si>
  <si>
    <t>Eléments-clés d'un programme de bon usage des antibiotiques en établissement de santé</t>
  </si>
  <si>
    <t>BUA, référent, établissement de santé</t>
  </si>
  <si>
    <t>Formations recommandées aux référents en antibiothérapie</t>
  </si>
  <si>
    <t>formation, référent</t>
  </si>
  <si>
    <t>Fiche-conseil Relais IV per os</t>
  </si>
  <si>
    <t>Diaporama diagnostic bactériologique du groupe BUA</t>
  </si>
  <si>
    <t>Antimicrobial prescribing and stewardship competency framework</t>
  </si>
  <si>
    <t xml:space="preserve">Page web de référence </t>
  </si>
  <si>
    <t>UK Health Security Agency</t>
  </si>
  <si>
    <t>WHO Policy Guidance on Integrated Antimicrobial Stewardship Activities</t>
  </si>
  <si>
    <t>WHO</t>
  </si>
  <si>
    <t>Antimicrobial stewardship programms in health-care facilites in low and middle-incomes contries</t>
  </si>
  <si>
    <t>European Centre for Disease Prevention and Control</t>
  </si>
  <si>
    <t>Start smart then focus: antimicrobial stewardship toolkit for inpatient care settings</t>
  </si>
  <si>
    <t>Ten golden rules for optimal antibiotic use in hospital settings: the WARNING call to action</t>
  </si>
  <si>
    <t>Antibiotic Stewardship Toolkits</t>
  </si>
  <si>
    <t>The WHO AWaRe (Access, Watch, Reserve) antibiotic book - Infographics</t>
  </si>
  <si>
    <t>Antimicrobial stewardship interventions: a practical guide</t>
  </si>
  <si>
    <t>How to start an antimicrobial stewardship programme in a hospital</t>
  </si>
  <si>
    <t>Antimicrobial stewardship</t>
  </si>
  <si>
    <t>Antimicrobial Stewardship From Principles to Practice</t>
  </si>
  <si>
    <t>Surveillance de la consommation d’antibiotiques et des résistances bactériennes en établissement de santé. Mission SPARES. Principaux résultats 2024</t>
  </si>
  <si>
    <t>Le top 5 du groupe BUA</t>
  </si>
  <si>
    <t>Fiche-conseil Préparer la certification</t>
  </si>
  <si>
    <t>Certification des établissements de santé pour la qualité des soins</t>
  </si>
  <si>
    <t>Swissnoso : Manuel pour 
l'Antimicrobial Stewardship</t>
  </si>
  <si>
    <t>Swissnoso</t>
  </si>
  <si>
    <t>Identifying indicators for measuring appropriateness of antibiotic prescribing in highincome countries: a rapid systematic review</t>
  </si>
  <si>
    <t>Establishing Core Competencies for Antimicrobial Stewardship Teams: A Consensus Development Using the Modified Delphi Technique; an ESGAP position paper</t>
  </si>
  <si>
    <t>Gamified interventions to educate healthcare professionals on the rational use of antimicrobials</t>
  </si>
  <si>
    <t xml:space="preserve">European antibiotic awareness day EAAD </t>
  </si>
  <si>
    <t>ECDC</t>
  </si>
  <si>
    <t>World AMR Awareness week</t>
  </si>
  <si>
    <t>Antimicrobial and Diagnostic Stewardship Program</t>
  </si>
  <si>
    <t>Northwestern Medicine</t>
  </si>
  <si>
    <t>Campagne 
pas d'antibiotiques SSAUF !</t>
  </si>
  <si>
    <t>Antimicrobial resistance: toolkit for media engagement</t>
  </si>
  <si>
    <t>Quick'EVAL Antibio</t>
  </si>
  <si>
    <t>Aide à l’évaluation de la prescription</t>
  </si>
  <si>
    <t>Grille d'évaluation</t>
  </si>
  <si>
    <t>Audit</t>
  </si>
  <si>
    <t>Antibiotic stewardship tools, 
audits and other resources</t>
  </si>
  <si>
    <t>Document/fiche à lire + Grille d'évaluation</t>
  </si>
  <si>
    <t>NICE</t>
  </si>
  <si>
    <t>Audit national d'évaluation de l'antibioprophylaxie</t>
  </si>
  <si>
    <t>SPICMI</t>
  </si>
  <si>
    <t>Audit, antibioprophylaxie</t>
  </si>
  <si>
    <t>Taux de patients ayant une prescription d'antibiothérapie de 7 jours ou moins pour une infection respiratoire basse</t>
  </si>
  <si>
    <t>Audit, Infection respiratoire, Durée de traitement</t>
  </si>
  <si>
    <t>Start smart then focus
Resource materials: audit tools, review
stickers and drug charts</t>
  </si>
  <si>
    <t xml:space="preserve">Gratuit </t>
  </si>
  <si>
    <t xml:space="preserve">absence de date </t>
  </si>
  <si>
    <t xml:space="preserve">Anglais </t>
  </si>
  <si>
    <t xml:space="preserve">NHS </t>
  </si>
  <si>
    <t>The Core Elements of Antibiotic Stewardship programs: antibiotic stewardship program assessment tool</t>
  </si>
  <si>
    <t>CDC</t>
  </si>
  <si>
    <t>Audit, Qualité, Stewardship, Performance</t>
  </si>
  <si>
    <t>ETUDE CARBACAI: Evaluation du bon usage des Carbapenemes par la Commission des Anti infectieux dans un CHU</t>
  </si>
  <si>
    <t>Document</t>
  </si>
  <si>
    <t xml:space="preserve">CHU Caen </t>
  </si>
  <si>
    <t>Audit, Carbapénème</t>
  </si>
  <si>
    <t>Audit de réévaluation &amp; durées de traitement par rapport aux recommandations 2021</t>
  </si>
  <si>
    <t>OMEDIT Grand Est</t>
  </si>
  <si>
    <t>Audit, Durée de traitement</t>
  </si>
  <si>
    <t>EPP : Infections urinaires</t>
  </si>
  <si>
    <t>infection urinaire</t>
  </si>
  <si>
    <r>
      <t xml:space="preserve">Description brève
</t>
    </r>
    <r>
      <rPr>
        <i/>
        <sz val="16"/>
        <color rgb="FFFFFFFF"/>
        <rFont val="Aptos Narrow"/>
        <scheme val="minor"/>
      </rPr>
      <t>si applicable</t>
    </r>
  </si>
  <si>
    <t>Séminaire BUA 
Place du pharmacien
dans le bon usage 
des anti-infectieux</t>
  </si>
  <si>
    <t>Cours</t>
  </si>
  <si>
    <t xml:space="preserve">Durée : 1 jour 1x/an
Mode : présentiel à Paris </t>
  </si>
  <si>
    <t xml:space="preserve">Référent en antibiothérapie </t>
  </si>
  <si>
    <t>Séminaire BUA
Implémenter 
un programme 
de Bon Usage des Anti-infectieux</t>
  </si>
  <si>
    <t>Durée : 2 jours consécutifs 1x/an 
Mode : présentiel à Paris</t>
  </si>
  <si>
    <t>Tout prescripteur
Pharmacien</t>
  </si>
  <si>
    <t>DIPLOME UNIVERSITAIRE
Thérapeutique anti-infectieuse</t>
  </si>
  <si>
    <t>2025-2026</t>
  </si>
  <si>
    <t>Université</t>
  </si>
  <si>
    <t>Université de Bordeaux
Université de la Réunion</t>
  </si>
  <si>
    <t>Durée : un an
Mode : présentiel (tout les mardi de janvier à juin), distanciel pour la Réunion
Périodicité : Un an sur deux (le dernier en 2025-2026)</t>
  </si>
  <si>
    <t>Tout prescripteur
Pharmacien
IDE</t>
  </si>
  <si>
    <t>DIPLOME UNIVERSITAIRE
Antibiothérapie</t>
  </si>
  <si>
    <t>2026-2027</t>
  </si>
  <si>
    <t>Université de Picardie Jules Verne</t>
  </si>
  <si>
    <t>Durée : un an
Mode : présentiel (1er jeudi et vendredi de chaque mois de novembre à avril)</t>
  </si>
  <si>
    <t xml:space="preserve">Tout prescripteur
 Pharmacien
Biologiste
Industriel </t>
  </si>
  <si>
    <t>DIPLOME INTER-UNIVERSITAIRE
Chimiothérapie anti-infectieuse</t>
  </si>
  <si>
    <t>Université de Caen
Université de Rouen</t>
  </si>
  <si>
    <t>Durée : un an
Mode : Mixte : distanciel et présentiel avec 6 journées à Caen ou Rouen</t>
  </si>
  <si>
    <t>Tout prescripteur
Biologiste</t>
  </si>
  <si>
    <t>DIPLOME INTER-UNIVERSITAIRE
Infections ostéo-articulaires</t>
  </si>
  <si>
    <t>Cours
Stage pratique CRIOAc (5 demi-journées)</t>
  </si>
  <si>
    <t>Université Claude Bernard Lyon 1
Université Versailles Saint-Quentin-en-Yvelines
Université de Bordeaux</t>
  </si>
  <si>
    <t>Durée : un an
Mode : Mixte : 3 sessions en distanciel, 1 en présentiel à Lyon
Périodicité : Un an sur deux (le prochain en 2026-2027) en alternance avec le DIU IOA organisé par Université de Rennes, Université Cote D'Azur, Université de Lorraine, Université de Tours</t>
  </si>
  <si>
    <t>DIPLOME INTER-UNIVERSITAIRE
Stratégies anti-infectieuses</t>
  </si>
  <si>
    <t>Universté de Montpellier</t>
  </si>
  <si>
    <t>Durée : un an
Mode : Mixte : distanciel (5 modules) et présentiel (2 modules à Montpellier) de janvier a juin</t>
  </si>
  <si>
    <t>Tout prescripteur
Pharmacien
Chirurgien-dentiste
Sage-femme
Biologiste</t>
  </si>
  <si>
    <t>DIPLOME UNIVERSITAIRE
Antibiothérapie en soins primaires</t>
  </si>
  <si>
    <t>Université Paris Cité</t>
  </si>
  <si>
    <t>Durée : un an
Mode : Présentiel (1 jour/mois d'octobre à juin)</t>
  </si>
  <si>
    <t>DIPLOME UNIVERSITAIRE
Infectiologie extrahospitalière</t>
  </si>
  <si>
    <t>Université de Montpellier</t>
  </si>
  <si>
    <t>Durée : un an
Mode : Présentiel (7 modules d'une journée) à Montpellier
Validé DPC</t>
  </si>
  <si>
    <t xml:space="preserve">IDE </t>
  </si>
  <si>
    <t>Séminaire BUA
Bon usage des antibiotiques : regard croisé infirmier.e infectiologue</t>
  </si>
  <si>
    <t>Durée : 1 jour 1x/an, en janvier
Mode : présentiel à Paris</t>
  </si>
  <si>
    <t>Journée des Référents en Antibiothérapie (JRA) - Occitanie</t>
  </si>
  <si>
    <t>Cours, Ateliers</t>
  </si>
  <si>
    <t>CRAtb Occitanie
CPias Occitanie</t>
  </si>
  <si>
    <t>Durée : 1 journée/an
Mode : présentiel en Occitanie</t>
  </si>
  <si>
    <t>Journée des Référents en Antibiothérapie (JRA) - Centre Val de Loire</t>
  </si>
  <si>
    <t>CRAtb Centre Val de Loire</t>
  </si>
  <si>
    <t>Durée : 1 journée/an
Mode : présentiel en Centre Val de Loire</t>
  </si>
  <si>
    <t>Journée des Référents en Antibiothérapie (JRA) - Pays de Loire</t>
  </si>
  <si>
    <t>CRAtb Pays de Loire</t>
  </si>
  <si>
    <t>Durée : 1 journée/an
Mode : présentiel en Pays de Loire</t>
  </si>
  <si>
    <t>Pharmacien en ES</t>
  </si>
  <si>
    <t>Développer l'implication du pharmacien hospitalier dans l'optimisation du bon usage des anti-infectieux</t>
  </si>
  <si>
    <t>Session de travail</t>
  </si>
  <si>
    <t>SYNPREPH (Syndicat national des pharmaciens des établissements de santé)</t>
  </si>
  <si>
    <t>Durée : 1 session de 1h30 
Mode : présentiel lors du congrès Hopipharm</t>
  </si>
  <si>
    <t>Etéablissement de santé</t>
  </si>
  <si>
    <t>Médecin thésé avec activité en secteur de soins intensifs/service de réanimation</t>
  </si>
  <si>
    <t>Séminaire BUA 
Bon usage antibiotiques dans les infections communautaires graves</t>
  </si>
  <si>
    <t>Durée : 2 jours consécutifs 1x/an
Mode : présentiel à Paris (hôpital Bichat)</t>
  </si>
  <si>
    <t>Licence en science de la vie (non obligatoire)</t>
  </si>
  <si>
    <t>Diplôme Numérique des Maladies Infectieuses de l’Institut Pasteur (DNM2IP)</t>
  </si>
  <si>
    <t>MOOC</t>
  </si>
  <si>
    <t>Anglais
sous-titré français</t>
  </si>
  <si>
    <t>Institut Pasteur</t>
  </si>
  <si>
    <t>Durée : 5 MOOC de l'institut Pasteur à valider dont 1 MOOC "étoilé" sur 2 ans maximum
Mode : distanciel</t>
  </si>
  <si>
    <t>Journée Nationale de Formation des Paramédicaux en infectiologie</t>
  </si>
  <si>
    <t>Ateliers, communications</t>
  </si>
  <si>
    <t>SPILF
CMIT</t>
  </si>
  <si>
    <t>Durée : 1 journée/an
Mode : présentiel sur le lieu des JNI</t>
  </si>
  <si>
    <t>Biologiste médicaux
Technicien de laboratoire</t>
  </si>
  <si>
    <t>e-BACTERimage</t>
  </si>
  <si>
    <t>E-Learning
Cours, cas cliniques</t>
  </si>
  <si>
    <t>FCBM (Formation Continue en Biologie et Médecine)</t>
  </si>
  <si>
    <t>Durée : 3h
Mode : Formation continue en E-learning accessible 24/24h et 7/7j</t>
  </si>
  <si>
    <t xml:space="preserve"> Référent en antibiothérapie</t>
  </si>
  <si>
    <t>Journée des Référents en Antibiothérapie (JRA)</t>
  </si>
  <si>
    <t>Rechercher une action de DPC sur le BUA</t>
  </si>
  <si>
    <t>ANDPC (Agence nationale du Developpement Professionnel Continu)</t>
  </si>
  <si>
    <t>Durée : 1 à plusieurs jours
Mode : présentiel ou distanciel ou hybride</t>
  </si>
  <si>
    <t>Journées d'infectiologie de l'Association Française d'Urologie (JIAFU)</t>
  </si>
  <si>
    <t>Congrès</t>
  </si>
  <si>
    <t>Infections urinaires</t>
  </si>
  <si>
    <t>Comité d'infectiologie de l'AFU</t>
  </si>
  <si>
    <t>Durée : 2 jours
Mode : présentiel (Tours en 2026)</t>
  </si>
  <si>
    <t>Médecins, Biologistes</t>
  </si>
  <si>
    <t>Séminaire
Du bon usage des outils diagnostiques en microbiologie pour endiguer l'antibiorésistance</t>
  </si>
  <si>
    <t>Journée du GInGér (Groupe Infectio-Gériatrie) SPILF-SFGG</t>
  </si>
  <si>
    <t>Infections du sujet âgé</t>
  </si>
  <si>
    <t>Groupe de travail de la SPILF</t>
  </si>
  <si>
    <t>Durée : 1 jour/ an en décembre
Mode : présentiel à Paris</t>
  </si>
  <si>
    <t>Etablissement sanitaire</t>
  </si>
  <si>
    <t>Journée d'Infectiologie de l'Istitut Maurice Rapin (JIIMR)</t>
  </si>
  <si>
    <t>Payant (gratuit pour les internes)</t>
  </si>
  <si>
    <t>Association de formation en infectiologie</t>
  </si>
  <si>
    <t>Durée : 1 jour/ an en janvier
Mode : présentiel à Paris</t>
  </si>
  <si>
    <t xml:space="preserve">Tout prescripteur
Pharmacien
Vétérinaire
Sage-femme
Chirurgien-dentiste
Cadres infirmiers
Présidents CLIN
</t>
  </si>
  <si>
    <t>DIPLOME INTER-UNIVERSITAIRE
Infectiologie et hygiène hospitalière</t>
  </si>
  <si>
    <t>2024-2025</t>
  </si>
  <si>
    <t>Université Claude Bernard - Lyon 1
Université Clermont Auvergne
Université Jean Monnet -St Etienne</t>
  </si>
  <si>
    <t>Durée : 1 an 
Mode : présentiel, 12 modules de 1 jour (1 à 2 par mois) à Lyon ou St Etienne</t>
  </si>
  <si>
    <t>Antimicrobial Stewardship: A competency-based approach</t>
  </si>
  <si>
    <t>2024-2030</t>
  </si>
  <si>
    <t>OMS (Académie)</t>
  </si>
  <si>
    <t>Durée : 15 modules (durée totale 8h)
Mode : distanciel (modules en ligne)</t>
  </si>
  <si>
    <t>Médecins et biologistes thésés appartenant au public cible</t>
  </si>
  <si>
    <t>Séminaire 
Prévention, diagnostic et prise en charge des infections sexuellement transmissibles (IST)</t>
  </si>
  <si>
    <t>Infections génitales</t>
  </si>
  <si>
    <t>2025 (annulé en 2026)</t>
  </si>
  <si>
    <t>Prescripteur thésé avec activité en SAU ou consultation d'urgence (SOS médecin ...)</t>
  </si>
  <si>
    <t>Séminaire BUA
Consultation d'urgence</t>
  </si>
  <si>
    <t>2025 (prochain en 2027, annulé en 2026)</t>
  </si>
  <si>
    <t>Durée : 2 jours consécutifs 1x/an
Mode : présentiel à Paris</t>
  </si>
  <si>
    <t>Infectiologue
 Référent en antibiothérapie Membre CRAtb</t>
  </si>
  <si>
    <t>Cours d'Automne de Chimiothérapie Anti-infectieuse et de Vaccinologie</t>
  </si>
  <si>
    <t>Durée : 3 jours une fois/an
Mode : présentiel à Veyrier du Lac (74)</t>
  </si>
  <si>
    <t>Tout prescripteur
Pharmacien
Docteur en biologie
Chercheur en biologie(master)
Ingénieur</t>
  </si>
  <si>
    <t>DIPLOME UNIVERSITAIRE
Zoonoses liées aux tiques : aspects médicaux humains et vétérinaires dans une approche One Health</t>
  </si>
  <si>
    <t>Université Paris Est Créteil (UPEC)</t>
  </si>
  <si>
    <t>Durée : 1 an
Mode : présentiel à Créteil et distanciel (6 modules de 2 jours) 
DU non programmé en 2026-2027</t>
  </si>
  <si>
    <t>DIPLOME INTER-UNIVERSITAIRE
Infection et transplantation</t>
  </si>
  <si>
    <t>Université Paris Cité
Université Lyon
Université Bordeaux</t>
  </si>
  <si>
    <t>Durée :1 an 
Mode : hybride, 4 modules (2 hybrides et 2 distanciel) de 3 jours</t>
  </si>
  <si>
    <t>Tout prescripteur
Microbiologiste</t>
  </si>
  <si>
    <t>DIPLOME INTER-UNIVERSITAIRE
Prévention et prise en charge des Infections ostéo-articulaires</t>
  </si>
  <si>
    <t>Cours, Participation RCP IOA</t>
  </si>
  <si>
    <t>Université de Rennes
Université Cote D'Azur
Université de Lorraine
Université de Tours</t>
  </si>
  <si>
    <t>Durée : un an
Mode : mixte (presentiel à Rennes et distanciel)
Périodicité : Un an sur deux (le prochain en 2027-2028) en alternance avec le DIU IOA organisé par Université Claude Bernard Lyon 1, Université Versailles Saint-Quentin-en-Yvelines, Université de Bordeaux</t>
  </si>
  <si>
    <t>DIPLOME INTER- UNIVERSITAIRE
Thérapeutique anti-infectieuse</t>
  </si>
  <si>
    <t>Université de Bourgogne (Dijon et Besançon)</t>
  </si>
  <si>
    <t>Durée : un an
Mode : présentiel (10 séminaires entre Besançon et Dijon)</t>
  </si>
  <si>
    <t>Tout professionnel en santé humaine, animale et environnementale
Professionnels en sciences politiques</t>
  </si>
  <si>
    <t>DIPLOME UNIVERSITAIRE
Antibiorésistance et approche globale One Health</t>
  </si>
  <si>
    <t>Université de Limoges
Université de Tours
Institut Pasteur</t>
  </si>
  <si>
    <t>Durée : 1 an
Mode : distanciel asynchrone (accés à la demande)</t>
  </si>
  <si>
    <t>Tout prescripteur
Pharmacien
Vétérinaire
Sage-femmes
IDE
Technicien supérieur laboratoire</t>
  </si>
  <si>
    <t>DIPLOME UNIVERSITAIRE
Pathologies tropicales essentielles</t>
  </si>
  <si>
    <t>Sorbonne Université</t>
  </si>
  <si>
    <t>Durée : 1 an 
Mode : distanciel asynchrone (accés a la demande) en 4 séminaires (cours mis en ligne au début chaque séminaire)</t>
  </si>
  <si>
    <t>Tout prescripteur
Pharmacien
Sage femme
IDE
Technicien de santé</t>
  </si>
  <si>
    <t xml:space="preserve">DIPLOME UNIVERSITAIRE
Médecine tropicale - Santé Internationale
</t>
  </si>
  <si>
    <t>Durée : 1 an 
Mode : présentiel (Montpellier, 9 sessions de 2 jours)</t>
  </si>
  <si>
    <t>Tout prescripteur
Pharmacien
Microbiologiste</t>
  </si>
  <si>
    <t>DIPLOME UNIVERSITAIRE 
Antibiothérapie clinique et chimiothérapie anti-infectieuse (DUACAI)</t>
  </si>
  <si>
    <t>Cours, Etude de cas, Débats intéractifs</t>
  </si>
  <si>
    <t>Université de Lille - UFR3S - Medecine</t>
  </si>
  <si>
    <t>Durée : un an
Mode : présentiel (6 module de 2 jours et un jour de séminaire)</t>
  </si>
  <si>
    <t>Tout prescripteur
Pharmacien
Etudiants en science</t>
  </si>
  <si>
    <t>DIPLOME UNIVERSITAIRE 
Antibiotiques et Antibiothérapie</t>
  </si>
  <si>
    <t>Durée : un an
Mode : mixte (présentiel à Paris et distanciel pour étudiant hors Ile-de-France) : 2 jours/mois d'octobre à mai</t>
  </si>
  <si>
    <t>Tout prescripteur
Pharmacien
Chirurgien-dentiste
Vétérinaire</t>
  </si>
  <si>
    <t>DIPLOME UNIVERSITAIRE D'ANTIBIOLOGIE 
Bon Usage des anti-infectieux en établisement de santé et soins primaires</t>
  </si>
  <si>
    <t>Université Cote d'Azur</t>
  </si>
  <si>
    <t>Durée : un an
Mode : Hybride (presentiel à Nice + accés distanciel), 5 sessions de 2 jours de janvier à mai</t>
  </si>
  <si>
    <t>Tout prescripteur
Pharmacien
Biologiste (bactériologiste)</t>
  </si>
  <si>
    <t xml:space="preserve"> DIPLOME INTER-UNIVERSITAIRE 
Thérapeutique anti-infectieuse</t>
  </si>
  <si>
    <t xml:space="preserve">Tous types d'infections </t>
  </si>
  <si>
    <t>Université de Rennes 1
Université de Bretagne Occidentale (Brest)
Université d'Angers
Université de Nantes</t>
  </si>
  <si>
    <t>Durée : un an
Mode : présentiel (DIU réalisé tous les 3 ans à Rennes (année 1) en alternance avec les universités de Brest et Angers (année 2) et de Nantes (année 3)
année 1 : 2024-2025</t>
  </si>
  <si>
    <t>Tout prescripteur
Pharmacien
Chirurgien dentiste
 Etudiant en science
 Ingénieurs de recherche
IDE</t>
  </si>
  <si>
    <t>Université de Reims Champagne-Ardenne</t>
  </si>
  <si>
    <t xml:space="preserve">Durée : un an
Mode : présentiel </t>
  </si>
  <si>
    <t>Tout prescripteur
Pharmacien 
Vétérinaire
Chirurgien-dentiste
IDE</t>
  </si>
  <si>
    <t xml:space="preserve">DIPLOME INTER-UNIVERSITAIRE
Médecine tropicale - Santé Internationale
</t>
  </si>
  <si>
    <t>Sorbonne Université
Sorbonne Paris Nord
Université Paris Saclay</t>
  </si>
  <si>
    <t>Durée : un an
Mode : presentiel (4 séminaires de 5 jours à Paris)</t>
  </si>
  <si>
    <t>DIPLOME UNIVERSITAIRE
Thérapeutiques anti-infectieuses</t>
  </si>
  <si>
    <t>Université Grenoble Alpes</t>
  </si>
  <si>
    <t>Durée : un an
Mode : présentiel (3 sessions de 3 jours)</t>
  </si>
  <si>
    <t>Tout prescripteur
Pharmacien
Paramédicaux</t>
  </si>
  <si>
    <t>DIPLOME UNIVERSITAIRE
Thérapeutique antimicrobienne</t>
  </si>
  <si>
    <t>Cours
Stage (2 demi-journées)</t>
  </si>
  <si>
    <t>Faculté des sciences médicales et paramédicales - Aix Marseille Université</t>
  </si>
  <si>
    <t>Durée : un an
Modé : présentiel à Marseille</t>
  </si>
  <si>
    <t>DIPLOME UNIVERSITAIRE
Bases théoriques et modalités pratiques de l'antibiothérapie en milieu hospitalier</t>
  </si>
  <si>
    <t>Université de Lorraine</t>
  </si>
  <si>
    <t>DIPLOME INTER-UNIVERSITAIRE
Stratégies thérapeutiques et préventives en pathologie infectieuses (STTPI)</t>
  </si>
  <si>
    <t>Cours, Mise en situation clinique</t>
  </si>
  <si>
    <t>Tous types d'infections (+antiviraux, vaccination, pathologie fongique et parasitaire, REB)</t>
  </si>
  <si>
    <t>Sorbonne Université 
Université Paris-Saclay (coordination opérationelle)
Université Paris Cité
Université UVSQ
Université Bordeaux</t>
  </si>
  <si>
    <t>Durée : un an
Mode : presentiel université Paris Saclay site Bicêtre  distanciel  si hors France metropolitaine et pays étranger</t>
  </si>
  <si>
    <t>DIPLOME UNIVERSITAIRE
Traitement Anti-Infectieux</t>
  </si>
  <si>
    <t>Université de Strasbourg</t>
  </si>
  <si>
    <t>Durée : un an
Mode : présentiel (6 sessions de 2 jours)</t>
  </si>
  <si>
    <t>DIPLOME UNIVERSITAIRE
Maladies infectieuses et foie</t>
  </si>
  <si>
    <t>Infections hépato-biliaires</t>
  </si>
  <si>
    <t>Durée : 1 an
Mode : Hybride : présentiel (Paris) ou distanciel (3x3 jours de cours)</t>
  </si>
  <si>
    <t>Tour prescripteur
Pharmacien
Vétérinaire</t>
  </si>
  <si>
    <t>DIPLOME INTER-UNIVERSITAIRE
Neuro-Infectiologie</t>
  </si>
  <si>
    <t>Université Toulouse III
Université Rennes
Université Paris Cité
Université Grenoble Alpes
Université Claude Bernard- Lyon 1</t>
  </si>
  <si>
    <t>Durée : 1 an 
Mode : présentiel et distanciel (12 journées sur 3 semaines  (2 en distanciel et 1 en presentiel à Rennes)</t>
  </si>
  <si>
    <t xml:space="preserve">Pédiatre
Tout prescripteur
Pharmacien </t>
  </si>
  <si>
    <t>DIPLOME INTER-UNIVERSITAIRE
Pathologie infectieuse pédiatrique</t>
  </si>
  <si>
    <t>Cours théorique, Travaux dirigés, 100h de stage sur 6 mois</t>
  </si>
  <si>
    <t>Infections pédiatriques</t>
  </si>
  <si>
    <t>Université Paris Cité
Sorbonne Université
Université  Lyon 1</t>
  </si>
  <si>
    <t>Durée : un an
Mode : présentiel (Paris et Lyon)</t>
  </si>
  <si>
    <t>DIPLOME UNIVERSITAIRE
Infirmiers en Thérapeutiques Anti-Infectieuses</t>
  </si>
  <si>
    <t>Université de Rennes</t>
  </si>
  <si>
    <t>A lieu tous les 3 ans (prochaine rentrée : 2027-2028)
Durée :un an
Mode :  présentiel (2 jours par mois)</t>
  </si>
  <si>
    <t>DIPLOME UNIVERSITAIRE
Infirmiers en Infectiologie</t>
  </si>
  <si>
    <t>Cours,Travaux Dirigés</t>
  </si>
  <si>
    <t>Durée : un an
Mode : mixte (presentiel 6 jours à Montpellier et distanciel 4 jours)</t>
  </si>
  <si>
    <t>Tout prescripteur
Etudiant en biologie
Enseignant
Chercheur</t>
  </si>
  <si>
    <t>Resistance to antibacterial agents</t>
  </si>
  <si>
    <t>Gratuit (Découverte)
Payant (Qualifiant : obtention certificat)</t>
  </si>
  <si>
    <t>Insitut Pasteur</t>
  </si>
  <si>
    <t>Durée : 9 semaines (3h30 de vidéo par semaine) soit 32h étalé sur 2 mois
Mode : distanciel</t>
  </si>
  <si>
    <t>Tout prescripteur
Pharmacien
 Attaché de Recherche Clinique
IDE</t>
  </si>
  <si>
    <t>DIPLOME INTER-UNIVERSITAIRE
Antibiologie et autres traitements anti-infectieux</t>
  </si>
  <si>
    <t>Université de Tours
Université de Poitiers</t>
  </si>
  <si>
    <t>Durée : un an
Mode : présentiel (6 sessions de 2 jours 1x/mois)</t>
  </si>
  <si>
    <t>Cardiologues, chirurgiens cardiaques, infectiologues, internistes, MAR, MIR, microbiologistes,gériatres, médecins généralistes, pharmaciens (diplômés ou en formation).</t>
  </si>
  <si>
    <t>DIPLOME INTERUNIVERSITAIRE
Endocardites - 
Infections cardiovasculaires</t>
  </si>
  <si>
    <t>Cours + Formation pratique</t>
  </si>
  <si>
    <t>Endocardites infectieuses
Infections de prothèses vasculaires</t>
  </si>
  <si>
    <t>Université de Bordeaux
Université de Nantes
Université de Rennes</t>
  </si>
  <si>
    <t>Durée : 1 an
Mode : mixte (2 modules de 5 jours en distanciel et 1 module de 3 jours en présentiel  + 8h de formation pratique)</t>
  </si>
  <si>
    <t>Tout professionnel de santé (concernés par les maladies infectieuses des personnes agées)</t>
  </si>
  <si>
    <t>DIPLOME INTER-UNIVERSITAIRE
Infectiologie du sujet âgé</t>
  </si>
  <si>
    <t>Université Grenoble Alpes
Sorbonne Université</t>
  </si>
  <si>
    <t>Durée : 1 an 
Mode : présentiel à Grenoble (2x2 jours) et distanciel</t>
  </si>
  <si>
    <t>DES ou DESC d'infectiologie (interne ou titulaire)
DES ou DESC de médecine interne (interne ou titulaire)
MG avec activité en infectiologie (sur dossier)</t>
  </si>
  <si>
    <t>DIPLOME INTER-UNIVERSITAIRE
Echographie clinique en maladies infectieuses et tropicales</t>
  </si>
  <si>
    <t>Université d'Angers
Université de Bordeaux
Aix-Marseille université</t>
  </si>
  <si>
    <t>Pré-requis : disposer d'un  appareil d'échographie ou accéder à un appareil dans son service
Durée : 3 modules  de 2 à 3 jours de janvier à juin + validation pratique sur 2 ans (envoi d'images-clés)
Mode : présentiel</t>
  </si>
  <si>
    <t xml:space="preserve">Infectiologue
Microbiologiste
Pharmacien
Médecin réanimateur
Pédiatre
Autre spécialité
IDE </t>
  </si>
  <si>
    <t>Antimicrobial Stewardship Certificate</t>
  </si>
  <si>
    <t>2027-2029</t>
  </si>
  <si>
    <t>Durée : 11 sessions de 2 à 5 jours à faire sur 2 ans
Mode : distanciel (module online) et présentiel (Europe)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</si>
</sst>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3">
    <font>
      <sz val="11"/>
      <color theme="1"/>
      <name val="Aptos Narrow"/>
      <family val="2"/>
      <scheme val="minor"/>
    </font>
    <font>
      <sz val="11"/>
      <color theme="1"/>
      <name val="Aptos Narrow"/>
      <scheme val="minor"/>
    </font>
    <font>
      <u/>
      <sz val="11"/>
      <color theme="10"/>
      <name val="Aptos Narrow"/>
      <family val="2"/>
      <scheme val="minor"/>
    </font>
    <font>
      <sz val="12"/>
      <color theme="1"/>
      <name val="Aptos Narrow"/>
      <family val="2"/>
      <scheme val="minor"/>
    </font>
    <font>
      <b/>
      <sz val="14"/>
      <color theme="1"/>
      <name val="Aptos Narrow"/>
      <family val="2"/>
      <scheme val="minor"/>
    </font>
    <font>
      <u/>
      <sz val="11"/>
      <color theme="10"/>
      <name val="Aptos Narrow"/>
      <family val="2"/>
      <scheme val="minor"/>
    </font>
    <font>
      <b/>
      <sz val="14"/>
      <color theme="0"/>
      <name val="Aptos Narrow"/>
      <scheme val="minor"/>
    </font>
    <font>
      <sz val="11"/>
      <color rgb="FF000000"/>
      <name val="Aptos Narrow"/>
      <scheme val="minor"/>
    </font>
    <font>
      <b/>
      <sz val="11"/>
      <color theme="1"/>
      <name val="Aptos Narrow"/>
      <scheme val="minor"/>
    </font>
    <font>
      <sz val="10"/>
      <color rgb="FF000000"/>
      <name val="Aptos Narrow"/>
    </font>
    <font>
      <sz val="11"/>
      <color rgb="FF000000"/>
      <name val="Aptos Narrow"/>
    </font>
    <font>
      <sz val="11"/>
      <color rgb="FFD96868"/>
      <name val="Aptos Narrow"/>
      <scheme val="minor"/>
    </font>
    <font>
      <sz val="8"/>
      <name val="Aptos Narrow"/>
      <family val="2"/>
      <scheme val="minor"/>
    </font>
    <font>
      <u/>
      <sz val="11"/>
      <color theme="10"/>
      <name val="Aptos Narrow"/>
      <scheme val="minor"/>
    </font>
    <font>
      <b/>
      <sz val="28"/>
      <color theme="1"/>
      <name val="Aptos Narrow"/>
      <family val="2"/>
      <scheme val="minor"/>
    </font>
    <font>
      <sz val="11"/>
      <color theme="1"/>
      <name val="Arial"/>
    </font>
    <font>
      <b/>
      <sz val="16"/>
      <color theme="3" tint="0.249977111117893"/>
      <name val="Arial"/>
    </font>
    <font>
      <sz val="12"/>
      <name val="Arial"/>
    </font>
    <font>
      <sz val="12"/>
      <color theme="1"/>
      <name val="Arial"/>
    </font>
    <font>
      <b/>
      <sz val="12"/>
      <color rgb="FF0070C0"/>
      <name val="Arial"/>
    </font>
    <font>
      <b/>
      <sz val="14"/>
      <color theme="1"/>
      <name val="Arial"/>
    </font>
    <font>
      <sz val="11"/>
      <name val="Arial"/>
    </font>
    <font>
      <b/>
      <sz val="11"/>
      <color theme="5"/>
      <name val="Arial"/>
    </font>
    <font>
      <i/>
      <sz val="12"/>
      <color rgb="FF7FB698"/>
      <name val="Arial"/>
    </font>
    <font>
      <b/>
      <sz val="28"/>
      <color theme="1"/>
      <name val="Arial Black"/>
    </font>
    <font>
      <sz val="11"/>
      <color rgb="FF7FB698"/>
      <name val="Aptos Narrow"/>
      <family val="2"/>
      <scheme val="minor"/>
    </font>
    <font>
      <b/>
      <sz val="20"/>
      <color rgb="FF6BD1CC"/>
      <name val="Aptos Narrow"/>
      <family val="2"/>
      <scheme val="minor"/>
    </font>
    <font>
      <b/>
      <u/>
      <sz val="16"/>
      <color theme="10"/>
      <name val="Aptos Narrow"/>
      <family val="2"/>
      <scheme val="minor"/>
    </font>
    <font>
      <sz val="12"/>
      <color theme="1"/>
      <name val="Aptos Narrow"/>
      <scheme val="minor"/>
    </font>
    <font>
      <sz val="11"/>
      <color rgb="FFFF0000"/>
      <name val="Aptos Narrow"/>
      <scheme val="minor"/>
    </font>
    <font>
      <sz val="12"/>
      <color rgb="FFFF0000"/>
      <name val="Aptos Narrow"/>
      <scheme val="minor"/>
    </font>
    <font>
      <sz val="11"/>
      <color rgb="FF7030A0"/>
      <name val="Aptos Narrow"/>
      <scheme val="minor"/>
    </font>
    <font>
      <b/>
      <sz val="12"/>
      <color theme="1"/>
      <name val="Aptos Narrow"/>
      <scheme val="minor"/>
    </font>
    <font>
      <sz val="14"/>
      <color rgb="FFD96868"/>
      <name val="Aptos Narrow"/>
      <scheme val="minor"/>
    </font>
    <font>
      <b/>
      <u/>
      <sz val="14"/>
      <color rgb="FFD96868"/>
      <name val="Aptos Narrow"/>
      <scheme val="minor"/>
    </font>
    <font>
      <sz val="14"/>
      <color rgb="FF000000"/>
      <name val="Aptos Narrow"/>
      <scheme val="minor"/>
    </font>
    <font>
      <sz val="14"/>
      <color theme="1"/>
      <name val="Aptos Narrow"/>
      <scheme val="minor"/>
    </font>
    <font>
      <b/>
      <u/>
      <sz val="14"/>
      <color rgb="FFD96868"/>
      <name val="Aptos Narrow"/>
      <family val="2"/>
      <scheme val="minor"/>
    </font>
    <font>
      <sz val="14"/>
      <color rgb="FF000000"/>
      <name val="Aptos Narrow"/>
      <family val="2"/>
      <scheme val="minor"/>
    </font>
    <font>
      <sz val="14"/>
      <color theme="1"/>
      <name val="Aptos Narrow"/>
      <family val="2"/>
      <scheme val="minor"/>
    </font>
    <font>
      <b/>
      <sz val="12"/>
      <color rgb="FF000000"/>
      <name val="Aptos Narrow"/>
      <scheme val="minor"/>
    </font>
    <font>
      <i/>
      <sz val="12"/>
      <color rgb="FF000000"/>
      <name val="Aptos Narrow"/>
      <scheme val="minor"/>
    </font>
    <font>
      <b/>
      <sz val="14"/>
      <color rgb="FF000000"/>
      <name val="Aptos Narrow"/>
      <scheme val="minor"/>
    </font>
    <font>
      <u/>
      <sz val="14"/>
      <color theme="10"/>
      <name val="Aptos Narrow"/>
      <scheme val="minor"/>
    </font>
    <font>
      <i/>
      <sz val="14"/>
      <color rgb="FF000000"/>
      <name val="Aptos Narrow"/>
      <scheme val="minor"/>
    </font>
    <font>
      <i/>
      <sz val="14"/>
      <color theme="1"/>
      <name val="Aptos Narrow"/>
      <scheme val="minor"/>
    </font>
    <font>
      <i/>
      <sz val="14"/>
      <color rgb="FF000000"/>
      <name val="Aptos Narrow"/>
      <family val="2"/>
      <scheme val="minor"/>
    </font>
    <font>
      <b/>
      <sz val="16"/>
      <color theme="0"/>
      <name val="Aptos Narrow"/>
      <scheme val="minor"/>
    </font>
    <font>
      <b/>
      <sz val="16"/>
      <color rgb="FFFFFFFF"/>
      <name val="Aptos Narrow"/>
      <scheme val="minor"/>
    </font>
    <font>
      <i/>
      <sz val="16"/>
      <color rgb="FFFFFFFF"/>
      <name val="Aptos Narrow"/>
      <scheme val="minor"/>
    </font>
    <font>
      <b/>
      <sz val="16"/>
      <color rgb="FFFFFFFF"/>
      <name val="Aptos Narrow"/>
      <family val="2"/>
      <scheme val="minor"/>
    </font>
    <font>
      <sz val="14"/>
      <color rgb="FF07B58D"/>
      <name val="Aptos Narrow"/>
      <scheme val="minor"/>
    </font>
    <font>
      <b/>
      <i/>
      <sz val="14"/>
      <color rgb="FF07B58D"/>
      <name val="Aptos Narrow"/>
      <scheme val="minor"/>
    </font>
    <font>
      <b/>
      <sz val="14"/>
      <color rgb="FF07B58D"/>
      <name val="Aptos Narrow"/>
      <scheme val="minor"/>
    </font>
    <font>
      <b/>
      <sz val="14"/>
      <color rgb="FFD20958"/>
      <name val="Aptos Narrow"/>
      <scheme val="minor"/>
    </font>
    <font>
      <sz val="14"/>
      <color rgb="FF6BD1CC"/>
      <name val="Aptos Narrow"/>
      <scheme val="minor"/>
    </font>
    <font>
      <b/>
      <sz val="18"/>
      <color theme="0"/>
      <name val="Aptos Narrow"/>
      <scheme val="minor"/>
    </font>
    <font>
      <b/>
      <sz val="14"/>
      <color rgb="FF00B0F0"/>
      <name val="Aptos Narrow"/>
      <scheme val="minor"/>
    </font>
    <font>
      <sz val="14"/>
      <color rgb="FF00B0F0"/>
      <name val="Aptos Narrow"/>
      <scheme val="minor"/>
    </font>
    <font>
      <b/>
      <sz val="16"/>
      <color rgb="FF07B58D"/>
      <name val="Aptos Narrow"/>
      <scheme val="minor"/>
    </font>
    <font>
      <sz val="14"/>
      <color theme="0"/>
      <name val="Aptos Narrow"/>
      <scheme val="minor"/>
    </font>
    <font>
      <b/>
      <sz val="12"/>
      <color rgb="FFD20958"/>
      <name val="Aptos Narrow"/>
      <scheme val="minor"/>
    </font>
    <font>
      <sz val="14"/>
      <name val="Aptos Narrow"/>
      <scheme val="minor"/>
    </font>
    <font>
      <b/>
      <sz val="12"/>
      <name val="Aptos Narrow"/>
      <scheme val="minor"/>
    </font>
    <font>
      <b/>
      <sz val="18"/>
      <color rgb="FFD20958"/>
      <name val="Aptos Narrow"/>
      <scheme val="minor"/>
    </font>
    <font>
      <b/>
      <sz val="16"/>
      <color rgb="FFD20958"/>
      <name val="Aptos Narrow"/>
      <scheme val="minor"/>
    </font>
    <font>
      <b/>
      <i/>
      <sz val="16"/>
      <color rgb="FFFFFFFF"/>
      <name val="Aptos Narrow"/>
      <scheme val="minor"/>
    </font>
    <font>
      <b/>
      <sz val="16"/>
      <color rgb="FFFFFFFF"/>
      <name val="Aptos Narrow"/>
    </font>
    <font>
      <i/>
      <sz val="16"/>
      <color rgb="FFFFFFFF"/>
      <name val="Aptos Narrow"/>
    </font>
    <font>
      <b/>
      <sz val="16"/>
      <color rgb="FFFFFFFF"/>
      <name val="Calibri"/>
      <family val="2"/>
    </font>
    <font>
      <b/>
      <u/>
      <sz val="14"/>
      <color rgb="FF0199A1"/>
      <name val="Aptos Narrow"/>
      <scheme val="minor"/>
    </font>
    <font>
      <b/>
      <i/>
      <u/>
      <sz val="14"/>
      <color rgb="FF0199A1"/>
      <name val="Aptos Narrow"/>
      <scheme val="minor"/>
    </font>
    <font>
      <b/>
      <u/>
      <sz val="14"/>
      <color theme="7" tint="-0.249977111117893"/>
      <name val="Aptos Narrow"/>
      <scheme val="minor"/>
    </font>
    <font>
      <b/>
      <sz val="14"/>
      <color rgb="FF6F2476"/>
      <name val="Aptos Narrow"/>
      <scheme val="minor"/>
    </font>
    <font>
      <b/>
      <u/>
      <sz val="14"/>
      <color rgb="FFC98009"/>
      <name val="Aptos Narrow"/>
      <scheme val="minor"/>
    </font>
    <font>
      <b/>
      <sz val="14"/>
      <color rgb="FFC98009"/>
      <name val="Aptos Narrow"/>
      <family val="2"/>
    </font>
    <font>
      <sz val="14"/>
      <color rgb="FFD96868"/>
      <name val="Aptos Narrow"/>
    </font>
    <font>
      <sz val="14"/>
      <color rgb="FF000000"/>
      <name val="Aptos Narrow"/>
    </font>
    <font>
      <sz val="14"/>
      <name val="Aptos Narrow"/>
    </font>
    <font>
      <b/>
      <u/>
      <sz val="14"/>
      <color rgb="FF07B58D"/>
      <name val="Aptos Narrow"/>
      <scheme val="minor"/>
    </font>
    <font>
      <b/>
      <u/>
      <sz val="14"/>
      <color rgb="FF07B58D"/>
      <name val="Aptos Narrow"/>
      <family val="2"/>
      <scheme val="minor"/>
    </font>
    <font>
      <b/>
      <sz val="14"/>
      <color rgb="FFD20958"/>
      <name val="Aptos Narrow"/>
      <family val="2"/>
    </font>
    <font>
      <b/>
      <sz val="16"/>
      <color rgb="FFFFFFFF"/>
      <name val="Aptos Narrow"/>
      <family val="2"/>
    </font>
    <font>
      <sz val="14"/>
      <color rgb="FFD96868"/>
      <name val="Aptos Narrow"/>
      <family val="2"/>
    </font>
    <font>
      <sz val="14"/>
      <color rgb="FF000000"/>
      <name val="Aptos Narrow"/>
      <family val="2"/>
    </font>
    <font>
      <b/>
      <u/>
      <sz val="14"/>
      <color rgb="FFD20958"/>
      <name val="Aptos Narrow"/>
      <scheme val="minor"/>
    </font>
    <font>
      <b/>
      <u/>
      <sz val="14"/>
      <color rgb="FF6F2476"/>
      <name val="Aptos Narrow"/>
      <scheme val="minor"/>
    </font>
    <font>
      <b/>
      <u/>
      <sz val="14"/>
      <color rgb="FF6F2476"/>
      <name val="Aptos Narrow"/>
      <family val="2"/>
      <scheme val="minor"/>
    </font>
    <font>
      <b/>
      <u/>
      <sz val="14"/>
      <color rgb="FFC98009"/>
      <name val="Aptos Narrow"/>
      <family val="2"/>
      <scheme val="minor"/>
    </font>
    <font>
      <b/>
      <sz val="22"/>
      <color rgb="FF0199A1"/>
      <name val="Aptos Narrow"/>
      <family val="2"/>
      <scheme val="minor"/>
    </font>
    <font>
      <b/>
      <sz val="22"/>
      <color rgb="FF07B58D"/>
      <name val="Aptos Narrow"/>
      <scheme val="minor"/>
    </font>
    <font>
      <sz val="22"/>
      <color rgb="FF07B58D"/>
      <name val="Aptos Narrow"/>
      <scheme val="minor"/>
    </font>
    <font>
      <i/>
      <sz val="14"/>
      <color rgb="FFFFFFFF"/>
      <name val="Aptos Narrow"/>
      <scheme val="minor"/>
    </font>
    <font>
      <sz val="14"/>
      <color rgb="FF000000"/>
      <name val="Times New Roman"/>
      <family val="1"/>
    </font>
    <font>
      <sz val="14"/>
      <color rgb="FFD20958"/>
      <name val="Aptos Narrow"/>
      <scheme val="minor"/>
    </font>
    <font>
      <b/>
      <u/>
      <sz val="14"/>
      <color theme="7" tint="-0.249977111117893"/>
      <name val="Aptos Narrow"/>
      <family val="2"/>
      <scheme val="minor"/>
    </font>
    <font>
      <b/>
      <sz val="14"/>
      <color theme="7" tint="-0.249977111117893"/>
      <name val="Aptos Narrow"/>
      <family val="2"/>
      <scheme val="minor"/>
    </font>
    <font>
      <b/>
      <sz val="14"/>
      <color rgb="FFD96868"/>
      <name val="Aptos Narrow"/>
      <family val="2"/>
      <scheme val="minor"/>
    </font>
    <font>
      <b/>
      <sz val="14"/>
      <color rgb="FF0199A1"/>
      <name val="Aptos Narrow"/>
      <family val="2"/>
      <scheme val="minor"/>
    </font>
    <font>
      <b/>
      <sz val="14"/>
      <color rgb="FF6F2476"/>
      <name val="Aptos Narrow"/>
      <family val="2"/>
      <scheme val="minor"/>
    </font>
    <font>
      <b/>
      <sz val="14"/>
      <color rgb="FFD96868"/>
      <name val="Aptos Narrow"/>
      <family val="2"/>
    </font>
    <font>
      <b/>
      <sz val="14"/>
      <color rgb="FF07B58D"/>
      <name val="Aptos Narrow"/>
      <family val="2"/>
    </font>
    <font>
      <b/>
      <sz val="14"/>
      <color rgb="FF0F9ED5"/>
      <name val="Aptos Narrow"/>
      <scheme val="minor"/>
    </font>
  </fonts>
  <fills count="35">
    <fill>
      <patternFill patternType="none"/>
    </fill>
    <fill>
      <patternFill patternType="gray125"/>
    </fill>
    <fill>
      <patternFill patternType="solid">
        <fgColor theme="4" tint="0.79998168889431442"/>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0"/>
        <bgColor indexed="64"/>
      </patternFill>
    </fill>
    <fill>
      <patternFill patternType="solid">
        <fgColor theme="7" tint="0.79998168889431442"/>
        <bgColor indexed="64"/>
      </patternFill>
    </fill>
    <fill>
      <patternFill patternType="solid">
        <fgColor rgb="FFD8F0EC"/>
        <bgColor indexed="64"/>
      </patternFill>
    </fill>
    <fill>
      <patternFill patternType="solid">
        <fgColor theme="9" tint="0.79998168889431442"/>
        <bgColor indexed="64"/>
      </patternFill>
    </fill>
    <fill>
      <patternFill patternType="solid">
        <fgColor rgb="FFF0EDF2"/>
        <bgColor indexed="64"/>
      </patternFill>
    </fill>
    <fill>
      <patternFill patternType="solid">
        <fgColor rgb="FFFFFF00"/>
        <bgColor indexed="64"/>
      </patternFill>
    </fill>
    <fill>
      <patternFill patternType="solid">
        <fgColor theme="9" tint="0.39997558519241921"/>
        <bgColor indexed="64"/>
      </patternFill>
    </fill>
    <fill>
      <patternFill patternType="solid">
        <fgColor rgb="FFE8FCFB"/>
        <bgColor indexed="64"/>
      </patternFill>
    </fill>
    <fill>
      <patternFill patternType="solid">
        <fgColor rgb="FF6CC5EB"/>
        <bgColor indexed="64"/>
      </patternFill>
    </fill>
    <fill>
      <patternFill patternType="solid">
        <fgColor rgb="FF0199A1"/>
        <bgColor indexed="64"/>
      </patternFill>
    </fill>
    <fill>
      <patternFill patternType="solid">
        <fgColor rgb="FFF59F13"/>
        <bgColor indexed="64"/>
      </patternFill>
    </fill>
    <fill>
      <patternFill patternType="solid">
        <fgColor rgb="FF07B58D"/>
        <bgColor indexed="64"/>
      </patternFill>
    </fill>
    <fill>
      <patternFill patternType="solid">
        <fgColor rgb="FFD20958"/>
        <bgColor indexed="64"/>
      </patternFill>
    </fill>
    <fill>
      <patternFill patternType="solid">
        <fgColor rgb="FFDCF3FC"/>
        <bgColor indexed="64"/>
      </patternFill>
    </fill>
    <fill>
      <patternFill patternType="solid">
        <fgColor rgb="FFDFF1F2"/>
        <bgColor indexed="64"/>
      </patternFill>
    </fill>
    <fill>
      <patternFill patternType="solid">
        <fgColor rgb="FFFEFFED"/>
        <bgColor indexed="64"/>
      </patternFill>
    </fill>
    <fill>
      <patternFill patternType="solid">
        <fgColor rgb="FFFCF5E8"/>
        <bgColor indexed="64"/>
      </patternFill>
    </fill>
    <fill>
      <patternFill patternType="solid">
        <fgColor rgb="FFDAF0EB"/>
        <bgColor indexed="64"/>
      </patternFill>
    </fill>
    <fill>
      <patternFill patternType="solid">
        <fgColor rgb="FFFAEDF2"/>
        <bgColor indexed="64"/>
      </patternFill>
    </fill>
    <fill>
      <patternFill patternType="solid">
        <fgColor rgb="FF6F2476"/>
        <bgColor indexed="64"/>
      </patternFill>
    </fill>
    <fill>
      <patternFill patternType="solid">
        <fgColor rgb="FFD8F0EC"/>
        <bgColor rgb="FF000000"/>
      </patternFill>
    </fill>
    <fill>
      <patternFill patternType="solid">
        <fgColor rgb="FFF59F13"/>
        <bgColor rgb="FF000000"/>
      </patternFill>
    </fill>
    <fill>
      <patternFill patternType="solid">
        <fgColor rgb="FF07B58D"/>
        <bgColor rgb="FF000000"/>
      </patternFill>
    </fill>
    <fill>
      <patternFill patternType="solid">
        <fgColor rgb="FFDAF0FA"/>
        <bgColor indexed="64"/>
      </patternFill>
    </fill>
    <fill>
      <patternFill patternType="solid">
        <fgColor rgb="FFDAF0FA"/>
        <bgColor rgb="FF000000"/>
      </patternFill>
    </fill>
    <fill>
      <patternFill patternType="solid">
        <fgColor rgb="FFFDF2DF"/>
        <bgColor rgb="FF000000"/>
      </patternFill>
    </fill>
    <fill>
      <patternFill patternType="solid">
        <fgColor rgb="FFFDF2DF"/>
        <bgColor indexed="64"/>
      </patternFill>
    </fill>
    <fill>
      <patternFill patternType="solid">
        <fgColor rgb="FFDAFEF5"/>
        <bgColor rgb="FF000000"/>
      </patternFill>
    </fill>
    <fill>
      <patternFill patternType="solid">
        <fgColor rgb="FFFBE1ED"/>
        <bgColor indexed="64"/>
      </patternFill>
    </fill>
    <fill>
      <patternFill patternType="solid">
        <fgColor rgb="FFFBE1ED"/>
        <bgColor rgb="FF000000"/>
      </patternFill>
    </fill>
  </fills>
  <borders count="54">
    <border>
      <left/>
      <right/>
      <top/>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bottom style="medium">
        <color theme="0"/>
      </bottom>
      <diagonal/>
    </border>
    <border>
      <left style="medium">
        <color theme="0"/>
      </left>
      <right/>
      <top style="medium">
        <color theme="0"/>
      </top>
      <bottom style="medium">
        <color theme="0"/>
      </bottom>
      <diagonal/>
    </border>
    <border>
      <left/>
      <right style="thin">
        <color indexed="64"/>
      </right>
      <top/>
      <bottom/>
      <diagonal/>
    </border>
    <border>
      <left style="thin">
        <color indexed="64"/>
      </left>
      <right/>
      <top/>
      <bottom/>
      <diagonal/>
    </border>
    <border>
      <left/>
      <right/>
      <top style="medium">
        <color theme="0"/>
      </top>
      <bottom/>
      <diagonal/>
    </border>
    <border>
      <left style="medium">
        <color theme="0"/>
      </left>
      <right style="medium">
        <color theme="0"/>
      </right>
      <top/>
      <bottom/>
      <diagonal/>
    </border>
    <border>
      <left style="medium">
        <color theme="0"/>
      </left>
      <right style="medium">
        <color theme="0"/>
      </right>
      <top style="thin">
        <color theme="4"/>
      </top>
      <bottom/>
      <diagonal/>
    </border>
    <border>
      <left style="thin">
        <color rgb="FF000000"/>
      </left>
      <right style="thin">
        <color rgb="FF000000"/>
      </right>
      <top style="thin">
        <color rgb="FF000000"/>
      </top>
      <bottom/>
      <diagonal/>
    </border>
    <border>
      <left style="medium">
        <color theme="0"/>
      </left>
      <right style="medium">
        <color theme="0"/>
      </right>
      <top style="medium">
        <color theme="0"/>
      </top>
      <bottom/>
      <diagonal/>
    </border>
    <border>
      <left style="thin">
        <color indexed="64"/>
      </left>
      <right style="thin">
        <color indexed="64"/>
      </right>
      <top style="thin">
        <color indexed="64"/>
      </top>
      <bottom style="thin">
        <color indexed="64"/>
      </bottom>
      <diagonal/>
    </border>
    <border>
      <left/>
      <right style="medium">
        <color theme="0"/>
      </right>
      <top style="medium">
        <color theme="0"/>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medium">
        <color rgb="FFFFFFFF"/>
      </left>
      <right style="medium">
        <color rgb="FFFFFFFF"/>
      </right>
      <top style="medium">
        <color rgb="FFFFFFFF"/>
      </top>
      <bottom/>
      <diagonal/>
    </border>
    <border>
      <left/>
      <right style="medium">
        <color rgb="FFFFFFFF"/>
      </right>
      <top style="medium">
        <color rgb="FFFFFFFF"/>
      </top>
      <bottom/>
      <diagonal/>
    </border>
    <border>
      <left style="medium">
        <color rgb="FFFFFFFF"/>
      </left>
      <right style="medium">
        <color rgb="FFFFFFFF"/>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rgb="FFFFFFFF"/>
      </left>
      <right/>
      <top style="medium">
        <color rgb="FFFFFFFF"/>
      </top>
      <bottom/>
      <diagonal/>
    </border>
    <border>
      <left/>
      <right style="medium">
        <color rgb="FFFFFFFF"/>
      </right>
      <top style="thin">
        <color rgb="FF145F82"/>
      </top>
      <bottom/>
      <diagonal/>
    </border>
    <border>
      <left/>
      <right/>
      <top style="medium">
        <color rgb="FFFFFFFF"/>
      </top>
      <bottom/>
      <diagonal/>
    </border>
    <border>
      <left/>
      <right style="thin">
        <color theme="0"/>
      </right>
      <top style="thin">
        <color theme="0"/>
      </top>
      <bottom style="thin">
        <color theme="0"/>
      </bottom>
      <diagonal/>
    </border>
    <border>
      <left/>
      <right style="thin">
        <color theme="0"/>
      </right>
      <top style="thin">
        <color theme="0"/>
      </top>
      <bottom/>
      <diagonal/>
    </border>
    <border>
      <left style="medium">
        <color theme="0"/>
      </left>
      <right/>
      <top/>
      <bottom style="medium">
        <color theme="0"/>
      </bottom>
      <diagonal/>
    </border>
    <border>
      <left style="medium">
        <color rgb="FF7FB698"/>
      </left>
      <right/>
      <top/>
      <bottom/>
      <diagonal/>
    </border>
    <border>
      <left style="medium">
        <color rgb="FF7FB698"/>
      </left>
      <right style="medium">
        <color theme="0"/>
      </right>
      <top/>
      <bottom style="medium">
        <color theme="0"/>
      </bottom>
      <diagonal/>
    </border>
    <border>
      <left style="medium">
        <color rgb="FF7FB698"/>
      </left>
      <right style="medium">
        <color theme="0"/>
      </right>
      <top style="medium">
        <color theme="0"/>
      </top>
      <bottom style="medium">
        <color theme="0"/>
      </bottom>
      <diagonal/>
    </border>
    <border>
      <left style="medium">
        <color rgb="FF7FB698"/>
      </left>
      <right/>
      <top style="medium">
        <color rgb="FF7FB698"/>
      </top>
      <bottom/>
      <diagonal/>
    </border>
    <border>
      <left/>
      <right/>
      <top style="medium">
        <color rgb="FF7FB698"/>
      </top>
      <bottom/>
      <diagonal/>
    </border>
    <border>
      <left/>
      <right style="medium">
        <color rgb="FF7FB698"/>
      </right>
      <top style="medium">
        <color rgb="FF7FB698"/>
      </top>
      <bottom/>
      <diagonal/>
    </border>
    <border>
      <left/>
      <right style="medium">
        <color rgb="FF7FB698"/>
      </right>
      <top/>
      <bottom/>
      <diagonal/>
    </border>
    <border>
      <left style="medium">
        <color rgb="FF7FB698"/>
      </left>
      <right/>
      <top/>
      <bottom style="medium">
        <color rgb="FF7FB698"/>
      </bottom>
      <diagonal/>
    </border>
    <border>
      <left/>
      <right/>
      <top/>
      <bottom style="medium">
        <color rgb="FF7FB698"/>
      </bottom>
      <diagonal/>
    </border>
    <border>
      <left/>
      <right style="medium">
        <color rgb="FF7FB698"/>
      </right>
      <top/>
      <bottom style="medium">
        <color rgb="FF7FB698"/>
      </bottom>
      <diagonal/>
    </border>
    <border>
      <left style="medium">
        <color rgb="FF7FB698"/>
      </left>
      <right/>
      <top style="medium">
        <color rgb="FF7FB698"/>
      </top>
      <bottom style="medium">
        <color theme="0"/>
      </bottom>
      <diagonal/>
    </border>
    <border>
      <left/>
      <right/>
      <top style="medium">
        <color rgb="FF7FB698"/>
      </top>
      <bottom style="medium">
        <color theme="0"/>
      </bottom>
      <diagonal/>
    </border>
    <border>
      <left/>
      <right style="medium">
        <color rgb="FF7FB698"/>
      </right>
      <top style="medium">
        <color rgb="FF7FB698"/>
      </top>
      <bottom style="medium">
        <color theme="0"/>
      </bottom>
      <diagonal/>
    </border>
    <border>
      <left style="medium">
        <color rgb="FF7FB698"/>
      </left>
      <right/>
      <top style="medium">
        <color theme="0"/>
      </top>
      <bottom/>
      <diagonal/>
    </border>
    <border>
      <left/>
      <right style="medium">
        <color rgb="FF7FB698"/>
      </right>
      <top style="medium">
        <color theme="0"/>
      </top>
      <bottom/>
      <diagonal/>
    </border>
    <border>
      <left style="medium">
        <color rgb="FF7FB698"/>
      </left>
      <right/>
      <top style="medium">
        <color rgb="FF7FB698"/>
      </top>
      <bottom style="medium">
        <color rgb="FF7FB698"/>
      </bottom>
      <diagonal/>
    </border>
    <border>
      <left/>
      <right/>
      <top style="medium">
        <color rgb="FF7FB698"/>
      </top>
      <bottom style="medium">
        <color rgb="FF7FB698"/>
      </bottom>
      <diagonal/>
    </border>
    <border>
      <left/>
      <right style="medium">
        <color rgb="FF7FB698"/>
      </right>
      <top style="medium">
        <color rgb="FF7FB698"/>
      </top>
      <bottom style="medium">
        <color rgb="FF7FB698"/>
      </bottom>
      <diagonal/>
    </border>
    <border>
      <left style="medium">
        <color theme="0"/>
      </left>
      <right style="medium">
        <color rgb="FF7FB698"/>
      </right>
      <top/>
      <bottom style="medium">
        <color theme="0"/>
      </bottom>
      <diagonal/>
    </border>
    <border>
      <left style="medium">
        <color theme="0"/>
      </left>
      <right style="medium">
        <color rgb="FF7FB698"/>
      </right>
      <top style="medium">
        <color theme="0"/>
      </top>
      <bottom style="medium">
        <color theme="0"/>
      </bottom>
      <diagonal/>
    </border>
    <border>
      <left style="medium">
        <color rgb="FF7FB698"/>
      </left>
      <right style="medium">
        <color theme="0"/>
      </right>
      <top style="medium">
        <color theme="0"/>
      </top>
      <bottom style="medium">
        <color rgb="FF7FB698"/>
      </bottom>
      <diagonal/>
    </border>
    <border>
      <left style="medium">
        <color theme="0"/>
      </left>
      <right style="medium">
        <color theme="0"/>
      </right>
      <top style="medium">
        <color theme="0"/>
      </top>
      <bottom style="medium">
        <color rgb="FF7FB698"/>
      </bottom>
      <diagonal/>
    </border>
    <border>
      <left style="medium">
        <color theme="0"/>
      </left>
      <right/>
      <top style="medium">
        <color theme="0"/>
      </top>
      <bottom style="medium">
        <color rgb="FF7FB698"/>
      </bottom>
      <diagonal/>
    </border>
    <border>
      <left style="medium">
        <color theme="0"/>
      </left>
      <right style="medium">
        <color rgb="FF7FB698"/>
      </right>
      <top style="medium">
        <color theme="0"/>
      </top>
      <bottom style="medium">
        <color rgb="FF7FB698"/>
      </bottom>
      <diagonal/>
    </border>
    <border>
      <left style="medium">
        <color theme="0"/>
      </left>
      <right style="medium">
        <color theme="0"/>
      </right>
      <top style="thin">
        <color theme="4" tint="0.39997558519241921"/>
      </top>
      <bottom style="medium">
        <color theme="0"/>
      </bottom>
      <diagonal/>
    </border>
    <border>
      <left style="thin">
        <color theme="4" tint="0.39997558519241921"/>
      </left>
      <right style="medium">
        <color rgb="FFFFFFFF"/>
      </right>
      <top style="medium">
        <color rgb="FFFFFFFF"/>
      </top>
      <bottom style="medium">
        <color rgb="FFFFFFFF"/>
      </bottom>
      <diagonal/>
    </border>
    <border>
      <left style="thin">
        <color theme="4" tint="0.39997558519241921"/>
      </left>
      <right style="medium">
        <color rgb="FFFFFFFF"/>
      </right>
      <top style="medium">
        <color rgb="FFFFFFFF"/>
      </top>
      <bottom style="thin">
        <color theme="4" tint="0.39997558519241921"/>
      </bottom>
      <diagonal/>
    </border>
  </borders>
  <cellStyleXfs count="6">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2" fillId="0" borderId="0" applyNumberFormat="0" applyFill="0" applyBorder="0" applyAlignment="0" applyProtection="0"/>
    <xf numFmtId="0" fontId="5" fillId="0" borderId="0" applyNumberFormat="0" applyFill="0" applyBorder="0" applyAlignment="0" applyProtection="0"/>
  </cellStyleXfs>
  <cellXfs count="338">
    <xf numFmtId="0" fontId="0" fillId="0" borderId="0" xfId="0"/>
    <xf numFmtId="0" fontId="0" fillId="0" borderId="0" xfId="0" applyAlignment="1">
      <alignment horizontal="left" vertical="top" wrapText="1"/>
    </xf>
    <xf numFmtId="0" fontId="0" fillId="0" borderId="0" xfId="0" applyAlignment="1">
      <alignment wrapText="1"/>
    </xf>
    <xf numFmtId="0" fontId="0" fillId="0" borderId="0" xfId="0" applyAlignment="1">
      <alignment vertical="center"/>
    </xf>
    <xf numFmtId="0" fontId="3" fillId="0" borderId="0" xfId="0" applyFont="1" applyAlignment="1">
      <alignment wrapText="1"/>
    </xf>
    <xf numFmtId="0" fontId="0" fillId="0" borderId="0" xfId="0" applyAlignment="1">
      <alignment horizontal="center" vertical="center"/>
    </xf>
    <xf numFmtId="0" fontId="0" fillId="0" borderId="0" xfId="0" applyAlignment="1">
      <alignment horizontal="left"/>
    </xf>
    <xf numFmtId="0" fontId="0" fillId="0" borderId="15" xfId="0" applyBorder="1" applyAlignment="1">
      <alignment vertical="center"/>
    </xf>
    <xf numFmtId="0" fontId="0" fillId="0" borderId="16" xfId="0" applyBorder="1" applyAlignment="1">
      <alignment vertical="center"/>
    </xf>
    <xf numFmtId="0" fontId="10" fillId="0" borderId="0" xfId="0" applyFont="1"/>
    <xf numFmtId="0" fontId="9" fillId="0" borderId="0" xfId="0" applyFont="1" applyAlignment="1">
      <alignment textRotation="45" wrapText="1"/>
    </xf>
    <xf numFmtId="0" fontId="1" fillId="0" borderId="0" xfId="0" applyFont="1"/>
    <xf numFmtId="0" fontId="1" fillId="0" borderId="0" xfId="0" applyFont="1" applyAlignment="1">
      <alignment horizontal="center"/>
    </xf>
    <xf numFmtId="0" fontId="11" fillId="0" borderId="0" xfId="0" applyFont="1"/>
    <xf numFmtId="0" fontId="7" fillId="0" borderId="0" xfId="0" applyFont="1"/>
    <xf numFmtId="0" fontId="11" fillId="0" borderId="0" xfId="0" applyFont="1" applyAlignment="1">
      <alignment horizontal="center" vertical="center"/>
    </xf>
    <xf numFmtId="0" fontId="1" fillId="0" borderId="0" xfId="0" applyFont="1" applyAlignment="1">
      <alignment horizontal="center" wrapText="1"/>
    </xf>
    <xf numFmtId="0" fontId="13" fillId="0" borderId="0" xfId="4" applyFont="1"/>
    <xf numFmtId="0" fontId="0" fillId="0" borderId="24" xfId="0" applyBorder="1" applyAlignment="1">
      <alignment vertical="center"/>
    </xf>
    <xf numFmtId="0" fontId="0" fillId="0" borderId="25" xfId="0" applyBorder="1" applyAlignment="1">
      <alignment vertical="center"/>
    </xf>
    <xf numFmtId="0" fontId="11" fillId="0" borderId="25" xfId="0" applyFont="1" applyBorder="1" applyAlignment="1">
      <alignment vertical="center"/>
    </xf>
    <xf numFmtId="0" fontId="11" fillId="0" borderId="16" xfId="0" applyFont="1" applyBorder="1" applyAlignment="1">
      <alignment vertical="center"/>
    </xf>
    <xf numFmtId="0" fontId="0" fillId="0" borderId="0" xfId="0" applyAlignment="1">
      <alignment horizontal="right" wrapText="1"/>
    </xf>
    <xf numFmtId="0" fontId="2" fillId="0" borderId="0" xfId="4"/>
    <xf numFmtId="0" fontId="4" fillId="0" borderId="0" xfId="0" applyFont="1" applyAlignment="1">
      <alignment horizontal="center" vertical="center"/>
    </xf>
    <xf numFmtId="0" fontId="14" fillId="0" borderId="0" xfId="0" applyFont="1" applyAlignment="1">
      <alignment horizontal="center" vertical="center"/>
    </xf>
    <xf numFmtId="0" fontId="15" fillId="0" borderId="0" xfId="0" applyFont="1"/>
    <xf numFmtId="0" fontId="15" fillId="0" borderId="0" xfId="0" applyFont="1" applyAlignment="1">
      <alignment horizontal="left" vertical="top" wrapText="1"/>
    </xf>
    <xf numFmtId="0" fontId="17" fillId="0" borderId="0" xfId="0" applyFont="1" applyAlignment="1">
      <alignment horizontal="left" vertical="top" wrapText="1"/>
    </xf>
    <xf numFmtId="0" fontId="15" fillId="0" borderId="6" xfId="0" applyFont="1" applyBorder="1" applyAlignment="1">
      <alignment horizontal="left" vertical="top" wrapText="1"/>
    </xf>
    <xf numFmtId="0" fontId="15" fillId="0" borderId="7" xfId="0" applyFont="1" applyBorder="1" applyAlignment="1">
      <alignment horizontal="left" vertical="top" wrapText="1"/>
    </xf>
    <xf numFmtId="0" fontId="15" fillId="0" borderId="0" xfId="0" applyFont="1" applyAlignment="1">
      <alignment vertical="top" wrapText="1"/>
    </xf>
    <xf numFmtId="0" fontId="19" fillId="0" borderId="0" xfId="0" applyFont="1" applyAlignment="1">
      <alignment horizontal="center" vertical="center" wrapText="1"/>
    </xf>
    <xf numFmtId="0" fontId="17" fillId="0" borderId="0" xfId="0" applyFont="1" applyAlignment="1">
      <alignment horizontal="left" vertical="center" wrapText="1"/>
    </xf>
    <xf numFmtId="0" fontId="17" fillId="0" borderId="0" xfId="0" applyFont="1" applyAlignment="1">
      <alignment horizontal="center" vertical="center" wrapText="1"/>
    </xf>
    <xf numFmtId="0" fontId="18" fillId="0" borderId="0" xfId="0" applyFont="1"/>
    <xf numFmtId="0" fontId="20" fillId="0" borderId="0" xfId="0" applyFont="1" applyAlignment="1">
      <alignment vertical="top" wrapText="1"/>
    </xf>
    <xf numFmtId="0" fontId="15" fillId="0" borderId="0" xfId="0" applyFont="1" applyAlignment="1">
      <alignment horizontal="center" wrapText="1"/>
    </xf>
    <xf numFmtId="0" fontId="15" fillId="0" borderId="0" xfId="0" applyFont="1" applyAlignment="1">
      <alignment wrapText="1"/>
    </xf>
    <xf numFmtId="0" fontId="22" fillId="0" borderId="0" xfId="0" applyFont="1" applyAlignment="1">
      <alignment horizontal="center" vertical="center"/>
    </xf>
    <xf numFmtId="0" fontId="17" fillId="0" borderId="5" xfId="0" applyFont="1" applyBorder="1" applyAlignment="1">
      <alignment horizontal="left" vertical="top" wrapText="1"/>
    </xf>
    <xf numFmtId="0" fontId="16" fillId="5" borderId="0" xfId="3" applyFont="1" applyFill="1" applyBorder="1" applyAlignment="1">
      <alignment wrapText="1"/>
    </xf>
    <xf numFmtId="0" fontId="23" fillId="5" borderId="0" xfId="3" applyFont="1" applyFill="1" applyBorder="1" applyAlignment="1">
      <alignment vertical="top" wrapText="1"/>
    </xf>
    <xf numFmtId="0" fontId="23" fillId="5" borderId="27" xfId="3" applyFont="1" applyFill="1" applyBorder="1" applyAlignment="1">
      <alignment vertical="top" wrapText="1"/>
    </xf>
    <xf numFmtId="0" fontId="25" fillId="0" borderId="0" xfId="0" applyFont="1"/>
    <xf numFmtId="0" fontId="26" fillId="0" borderId="0" xfId="0" applyFont="1" applyAlignment="1">
      <alignment horizontal="center"/>
    </xf>
    <xf numFmtId="0" fontId="27" fillId="0" borderId="0" xfId="4" applyFont="1" applyFill="1" applyBorder="1" applyAlignment="1">
      <alignment horizontal="center" vertical="center" wrapText="1"/>
    </xf>
    <xf numFmtId="0" fontId="28" fillId="0" borderId="0" xfId="0" applyFont="1" applyAlignment="1">
      <alignment wrapText="1"/>
    </xf>
    <xf numFmtId="0" fontId="1" fillId="0" borderId="0" xfId="0" applyFont="1" applyAlignment="1">
      <alignment horizontal="center" vertical="center"/>
    </xf>
    <xf numFmtId="0" fontId="1" fillId="5" borderId="0" xfId="0" applyFont="1" applyFill="1" applyAlignment="1">
      <alignment vertical="center"/>
    </xf>
    <xf numFmtId="0" fontId="1" fillId="6" borderId="0" xfId="0" applyFont="1" applyFill="1" applyAlignment="1">
      <alignment vertical="center"/>
    </xf>
    <xf numFmtId="0" fontId="1" fillId="8" borderId="0" xfId="0" applyFont="1" applyFill="1"/>
    <xf numFmtId="0" fontId="1" fillId="5" borderId="0" xfId="0" applyFont="1" applyFill="1" applyAlignment="1">
      <alignment horizontal="left" vertical="center"/>
    </xf>
    <xf numFmtId="0" fontId="1" fillId="5" borderId="11" xfId="0" applyFont="1" applyFill="1" applyBorder="1" applyAlignment="1">
      <alignment vertical="center"/>
    </xf>
    <xf numFmtId="0" fontId="1" fillId="8" borderId="11" xfId="0" applyFont="1" applyFill="1" applyBorder="1"/>
    <xf numFmtId="0" fontId="1" fillId="0" borderId="0" xfId="0" applyFont="1" applyAlignment="1">
      <alignment wrapText="1"/>
    </xf>
    <xf numFmtId="0" fontId="1" fillId="0" borderId="0" xfId="0" applyFont="1" applyAlignment="1">
      <alignment vertical="center"/>
    </xf>
    <xf numFmtId="0" fontId="29" fillId="0" borderId="0" xfId="0" applyFont="1" applyAlignment="1">
      <alignment vertical="center"/>
    </xf>
    <xf numFmtId="0" fontId="7" fillId="0" borderId="0" xfId="0" applyFont="1" applyAlignment="1">
      <alignment vertical="center"/>
    </xf>
    <xf numFmtId="0" fontId="30" fillId="0" borderId="0" xfId="0" applyFont="1" applyAlignment="1">
      <alignment wrapText="1"/>
    </xf>
    <xf numFmtId="0" fontId="1" fillId="0" borderId="0" xfId="0" applyFont="1" applyAlignment="1">
      <alignment horizontal="left" vertical="center"/>
    </xf>
    <xf numFmtId="0" fontId="1" fillId="0" borderId="0" xfId="0" applyFont="1" applyAlignment="1">
      <alignment vertical="center" wrapText="1"/>
    </xf>
    <xf numFmtId="0" fontId="29" fillId="10" borderId="0" xfId="0" applyFont="1" applyFill="1" applyAlignment="1">
      <alignment vertical="center"/>
    </xf>
    <xf numFmtId="0" fontId="7" fillId="10" borderId="0" xfId="0" applyFont="1" applyFill="1" applyAlignment="1">
      <alignment vertical="center"/>
    </xf>
    <xf numFmtId="0" fontId="1" fillId="11" borderId="0" xfId="0" applyFont="1" applyFill="1" applyAlignment="1">
      <alignment vertical="center"/>
    </xf>
    <xf numFmtId="0" fontId="11" fillId="0" borderId="0" xfId="0" applyFont="1" applyAlignment="1">
      <alignment vertical="center"/>
    </xf>
    <xf numFmtId="0" fontId="11" fillId="10" borderId="0" xfId="0" applyFont="1" applyFill="1" applyAlignment="1">
      <alignment vertical="center"/>
    </xf>
    <xf numFmtId="0" fontId="1" fillId="10" borderId="0" xfId="0" applyFont="1" applyFill="1" applyAlignment="1">
      <alignment vertical="center"/>
    </xf>
    <xf numFmtId="0" fontId="1" fillId="10" borderId="0" xfId="0" applyFont="1" applyFill="1"/>
    <xf numFmtId="0" fontId="29" fillId="0" borderId="0" xfId="0" applyFont="1"/>
    <xf numFmtId="0" fontId="31" fillId="0" borderId="0" xfId="0" applyFont="1"/>
    <xf numFmtId="0" fontId="32" fillId="0" borderId="13" xfId="0" applyFont="1" applyBorder="1" applyAlignment="1">
      <alignment horizontal="center" vertical="center" wrapText="1"/>
    </xf>
    <xf numFmtId="0" fontId="1" fillId="0" borderId="13" xfId="0" applyFont="1" applyBorder="1" applyAlignment="1">
      <alignment horizontal="center" vertical="center"/>
    </xf>
    <xf numFmtId="0" fontId="1" fillId="0" borderId="11" xfId="0" applyFont="1" applyBorder="1" applyAlignment="1">
      <alignment horizontal="center"/>
    </xf>
    <xf numFmtId="0" fontId="8" fillId="0" borderId="0" xfId="0" applyFont="1" applyAlignment="1">
      <alignment wrapText="1"/>
    </xf>
    <xf numFmtId="0" fontId="1" fillId="5" borderId="0" xfId="0" applyFont="1" applyFill="1"/>
    <xf numFmtId="0" fontId="28" fillId="0" borderId="0" xfId="0" applyFont="1"/>
    <xf numFmtId="49" fontId="35" fillId="7" borderId="2" xfId="0" applyNumberFormat="1" applyFont="1" applyFill="1" applyBorder="1" applyAlignment="1">
      <alignment horizontal="center" vertical="center" wrapText="1"/>
    </xf>
    <xf numFmtId="0" fontId="36" fillId="7" borderId="3" xfId="0" applyFont="1" applyFill="1" applyBorder="1" applyAlignment="1">
      <alignment horizontal="center" vertical="center" wrapText="1"/>
    </xf>
    <xf numFmtId="0" fontId="36" fillId="7" borderId="3" xfId="0" applyFont="1" applyFill="1" applyBorder="1" applyAlignment="1">
      <alignment horizontal="center" vertical="center"/>
    </xf>
    <xf numFmtId="0" fontId="36" fillId="7" borderId="3" xfId="5" applyFont="1" applyFill="1" applyBorder="1" applyAlignment="1">
      <alignment horizontal="center" vertical="center"/>
    </xf>
    <xf numFmtId="0" fontId="35" fillId="7" borderId="3" xfId="0" applyFont="1" applyFill="1" applyBorder="1" applyAlignment="1">
      <alignment horizontal="center" vertical="center"/>
    </xf>
    <xf numFmtId="0" fontId="35" fillId="7" borderId="3" xfId="0" applyFont="1" applyFill="1" applyBorder="1" applyAlignment="1">
      <alignment horizontal="center" vertical="center" wrapText="1"/>
    </xf>
    <xf numFmtId="0" fontId="44" fillId="7" borderId="3" xfId="0" applyFont="1" applyFill="1" applyBorder="1" applyAlignment="1">
      <alignment horizontal="center" vertical="center" wrapText="1"/>
    </xf>
    <xf numFmtId="0" fontId="36" fillId="0" borderId="0" xfId="0" applyFont="1" applyAlignment="1">
      <alignment wrapText="1"/>
    </xf>
    <xf numFmtId="0" fontId="36" fillId="0" borderId="0" xfId="0" applyFont="1"/>
    <xf numFmtId="0" fontId="36" fillId="0" borderId="0" xfId="0" applyFont="1" applyAlignment="1">
      <alignment horizontal="center"/>
    </xf>
    <xf numFmtId="0" fontId="45" fillId="7" borderId="3" xfId="0" applyFont="1" applyFill="1" applyBorder="1" applyAlignment="1">
      <alignment horizontal="center" vertical="center" wrapText="1"/>
    </xf>
    <xf numFmtId="0" fontId="35" fillId="7" borderId="12" xfId="0" applyFont="1" applyFill="1" applyBorder="1" applyAlignment="1">
      <alignment horizontal="center" vertical="center" wrapText="1"/>
    </xf>
    <xf numFmtId="0" fontId="36" fillId="7" borderId="12" xfId="0" applyFont="1" applyFill="1" applyBorder="1" applyAlignment="1">
      <alignment horizontal="center" vertical="center" wrapText="1"/>
    </xf>
    <xf numFmtId="0" fontId="36" fillId="7" borderId="12" xfId="0" applyFont="1" applyFill="1" applyBorder="1" applyAlignment="1">
      <alignment horizontal="center" vertical="center"/>
    </xf>
    <xf numFmtId="49" fontId="35" fillId="7" borderId="14" xfId="0" applyNumberFormat="1" applyFont="1" applyFill="1" applyBorder="1" applyAlignment="1">
      <alignment horizontal="center" vertical="center" wrapText="1"/>
    </xf>
    <xf numFmtId="0" fontId="1" fillId="0" borderId="0" xfId="0" applyFont="1" applyAlignment="1">
      <alignment horizontal="left" vertical="top" wrapText="1"/>
    </xf>
    <xf numFmtId="0" fontId="57" fillId="5" borderId="28" xfId="0" applyFont="1" applyFill="1" applyBorder="1" applyAlignment="1">
      <alignment horizontal="center" vertical="center" wrapText="1"/>
    </xf>
    <xf numFmtId="0" fontId="6" fillId="13" borderId="29" xfId="0" applyFont="1" applyFill="1" applyBorder="1" applyAlignment="1">
      <alignment horizontal="center" vertical="center" wrapText="1"/>
    </xf>
    <xf numFmtId="0" fontId="6" fillId="14" borderId="29" xfId="0" applyFont="1" applyFill="1" applyBorder="1" applyAlignment="1">
      <alignment horizontal="center" vertical="center" wrapText="1"/>
    </xf>
    <xf numFmtId="0" fontId="6" fillId="24" borderId="29" xfId="0" applyFont="1" applyFill="1" applyBorder="1" applyAlignment="1">
      <alignment horizontal="center" vertical="center" wrapText="1"/>
    </xf>
    <xf numFmtId="0" fontId="6" fillId="15" borderId="29" xfId="0" applyFont="1" applyFill="1" applyBorder="1" applyAlignment="1">
      <alignment horizontal="center" vertical="center" wrapText="1"/>
    </xf>
    <xf numFmtId="0" fontId="6" fillId="16" borderId="29" xfId="0" applyFont="1" applyFill="1" applyBorder="1" applyAlignment="1">
      <alignment horizontal="center" vertical="center" wrapText="1"/>
    </xf>
    <xf numFmtId="0" fontId="6" fillId="17" borderId="47" xfId="0" applyFont="1" applyFill="1" applyBorder="1" applyAlignment="1">
      <alignment horizontal="center" vertical="center" wrapText="1"/>
    </xf>
    <xf numFmtId="0" fontId="1" fillId="0" borderId="27" xfId="0" applyFont="1" applyBorder="1"/>
    <xf numFmtId="0" fontId="63" fillId="5" borderId="0" xfId="0" applyFont="1" applyFill="1" applyAlignment="1">
      <alignment horizontal="center" vertical="top" wrapText="1"/>
    </xf>
    <xf numFmtId="0" fontId="63" fillId="12" borderId="33" xfId="0" applyFont="1" applyFill="1" applyBorder="1" applyAlignment="1">
      <alignment horizontal="center" vertical="top" wrapText="1"/>
    </xf>
    <xf numFmtId="0" fontId="63" fillId="12" borderId="27" xfId="0" applyFont="1" applyFill="1" applyBorder="1" applyAlignment="1">
      <alignment horizontal="center" vertical="center" wrapText="1"/>
    </xf>
    <xf numFmtId="0" fontId="59" fillId="5" borderId="0" xfId="0" applyFont="1" applyFill="1" applyAlignment="1">
      <alignment horizontal="center" vertical="center" wrapText="1"/>
    </xf>
    <xf numFmtId="0" fontId="59" fillId="5" borderId="33" xfId="0" applyFont="1" applyFill="1" applyBorder="1" applyAlignment="1">
      <alignment horizontal="center" vertical="center" wrapText="1"/>
    </xf>
    <xf numFmtId="0" fontId="63" fillId="12" borderId="34" xfId="0" applyFont="1" applyFill="1" applyBorder="1" applyAlignment="1">
      <alignment horizontal="center" vertical="center" wrapText="1"/>
    </xf>
    <xf numFmtId="0" fontId="59" fillId="5" borderId="35" xfId="0" applyFont="1" applyFill="1" applyBorder="1" applyAlignment="1">
      <alignment horizontal="center" vertical="center" wrapText="1"/>
    </xf>
    <xf numFmtId="0" fontId="59" fillId="5" borderId="36" xfId="0" applyFont="1" applyFill="1" applyBorder="1" applyAlignment="1">
      <alignment horizontal="center" vertical="center" wrapText="1"/>
    </xf>
    <xf numFmtId="49" fontId="38" fillId="7" borderId="2" xfId="0" applyNumberFormat="1" applyFont="1" applyFill="1" applyBorder="1" applyAlignment="1">
      <alignment horizontal="center" vertical="center" wrapText="1"/>
    </xf>
    <xf numFmtId="0" fontId="5" fillId="0" borderId="0" xfId="5"/>
    <xf numFmtId="0" fontId="35" fillId="7" borderId="12" xfId="0" applyFont="1" applyFill="1" applyBorder="1" applyAlignment="1">
      <alignment horizontal="center" vertical="center"/>
    </xf>
    <xf numFmtId="0" fontId="36" fillId="7" borderId="12" xfId="5" applyFont="1" applyFill="1" applyBorder="1" applyAlignment="1">
      <alignment horizontal="center" vertical="center"/>
    </xf>
    <xf numFmtId="0" fontId="46" fillId="7" borderId="3" xfId="0" applyFont="1" applyFill="1" applyBorder="1" applyAlignment="1">
      <alignment horizontal="center" vertical="center" wrapText="1"/>
    </xf>
    <xf numFmtId="49" fontId="35" fillId="7" borderId="52" xfId="0" applyNumberFormat="1" applyFont="1" applyFill="1" applyBorder="1" applyAlignment="1">
      <alignment horizontal="center" vertical="center" wrapText="1"/>
    </xf>
    <xf numFmtId="0" fontId="39" fillId="7" borderId="3" xfId="0" applyFont="1" applyFill="1" applyBorder="1" applyAlignment="1">
      <alignment horizontal="center" vertical="center"/>
    </xf>
    <xf numFmtId="0" fontId="33" fillId="7" borderId="3" xfId="0" applyFont="1" applyFill="1" applyBorder="1" applyAlignment="1">
      <alignment horizontal="center" vertical="center" wrapText="1"/>
    </xf>
    <xf numFmtId="0" fontId="33" fillId="7" borderId="3" xfId="0" applyFont="1" applyFill="1" applyBorder="1" applyAlignment="1">
      <alignment horizontal="center" vertical="center"/>
    </xf>
    <xf numFmtId="0" fontId="33" fillId="7" borderId="3" xfId="5" applyFont="1" applyFill="1" applyBorder="1" applyAlignment="1">
      <alignment horizontal="center" vertical="center"/>
    </xf>
    <xf numFmtId="0" fontId="37" fillId="7" borderId="3" xfId="5" applyFont="1" applyFill="1" applyBorder="1" applyAlignment="1">
      <alignment horizontal="center" vertical="center" wrapText="1"/>
    </xf>
    <xf numFmtId="49" fontId="35" fillId="9" borderId="2" xfId="0" applyNumberFormat="1" applyFont="1" applyFill="1" applyBorder="1" applyAlignment="1">
      <alignment horizontal="center" vertical="center" wrapText="1"/>
    </xf>
    <xf numFmtId="0" fontId="36" fillId="9" borderId="5" xfId="0" applyFont="1" applyFill="1" applyBorder="1" applyAlignment="1">
      <alignment horizontal="center" vertical="center" wrapText="1"/>
    </xf>
    <xf numFmtId="0" fontId="36" fillId="9" borderId="4" xfId="0" applyFont="1" applyFill="1" applyBorder="1" applyAlignment="1">
      <alignment horizontal="center" vertical="center" wrapText="1"/>
    </xf>
    <xf numFmtId="0" fontId="36" fillId="9" borderId="3" xfId="0" applyFont="1" applyFill="1" applyBorder="1" applyAlignment="1">
      <alignment horizontal="center" vertical="center" wrapText="1"/>
    </xf>
    <xf numFmtId="0" fontId="36" fillId="9" borderId="5" xfId="0" applyFont="1" applyFill="1" applyBorder="1" applyAlignment="1">
      <alignment horizontal="center" vertical="center"/>
    </xf>
    <xf numFmtId="0" fontId="36" fillId="9" borderId="3" xfId="0" applyFont="1" applyFill="1" applyBorder="1" applyAlignment="1">
      <alignment horizontal="center" vertical="center"/>
    </xf>
    <xf numFmtId="0" fontId="36" fillId="9" borderId="1" xfId="0" applyFont="1" applyFill="1" applyBorder="1" applyAlignment="1">
      <alignment horizontal="center" vertical="center"/>
    </xf>
    <xf numFmtId="0" fontId="35" fillId="9" borderId="3" xfId="0" applyFont="1" applyFill="1" applyBorder="1" applyAlignment="1">
      <alignment horizontal="center" vertical="center"/>
    </xf>
    <xf numFmtId="0" fontId="36" fillId="9" borderId="5" xfId="5" applyFont="1" applyFill="1" applyBorder="1" applyAlignment="1">
      <alignment horizontal="center" vertical="center" wrapText="1"/>
    </xf>
    <xf numFmtId="0" fontId="36" fillId="9" borderId="5" xfId="5" applyFont="1" applyFill="1" applyBorder="1" applyAlignment="1">
      <alignment horizontal="center" vertical="center"/>
    </xf>
    <xf numFmtId="17" fontId="35" fillId="9" borderId="2" xfId="0" applyNumberFormat="1" applyFont="1" applyFill="1" applyBorder="1" applyAlignment="1">
      <alignment horizontal="center" vertical="center" wrapText="1"/>
    </xf>
    <xf numFmtId="0" fontId="35" fillId="9" borderId="5" xfId="0" applyFont="1" applyFill="1" applyBorder="1" applyAlignment="1">
      <alignment horizontal="center" vertical="center"/>
    </xf>
    <xf numFmtId="0" fontId="35" fillId="9" borderId="3" xfId="0" applyFont="1" applyFill="1" applyBorder="1" applyAlignment="1">
      <alignment horizontal="center" vertical="center" wrapText="1"/>
    </xf>
    <xf numFmtId="0" fontId="36" fillId="9" borderId="2" xfId="0" applyFont="1" applyFill="1" applyBorder="1" applyAlignment="1">
      <alignment horizontal="center" vertical="center" wrapText="1"/>
    </xf>
    <xf numFmtId="0" fontId="36" fillId="9" borderId="51" xfId="0" applyFont="1" applyFill="1" applyBorder="1" applyAlignment="1">
      <alignment horizontal="center" vertical="center" wrapText="1"/>
    </xf>
    <xf numFmtId="0" fontId="67" fillId="26" borderId="21" xfId="0" applyFont="1" applyFill="1" applyBorder="1" applyAlignment="1">
      <alignment horizontal="center" vertical="center" wrapText="1"/>
    </xf>
    <xf numFmtId="0" fontId="67" fillId="26" borderId="17" xfId="0" applyFont="1" applyFill="1" applyBorder="1" applyAlignment="1">
      <alignment horizontal="center" vertical="center" wrapText="1"/>
    </xf>
    <xf numFmtId="0" fontId="67" fillId="26" borderId="18" xfId="0" applyFont="1" applyFill="1" applyBorder="1" applyAlignment="1">
      <alignment horizontal="center" vertical="center" wrapText="1"/>
    </xf>
    <xf numFmtId="0" fontId="67" fillId="26" borderId="22" xfId="0" applyFont="1" applyFill="1" applyBorder="1" applyAlignment="1">
      <alignment horizontal="center" vertical="center" wrapText="1"/>
    </xf>
    <xf numFmtId="0" fontId="67" fillId="27" borderId="23" xfId="0" applyFont="1" applyFill="1" applyBorder="1" applyAlignment="1">
      <alignment horizontal="center" vertical="center" wrapText="1"/>
    </xf>
    <xf numFmtId="0" fontId="67" fillId="27" borderId="17" xfId="0" applyFont="1" applyFill="1" applyBorder="1" applyAlignment="1">
      <alignment horizontal="center" vertical="center" wrapText="1"/>
    </xf>
    <xf numFmtId="0" fontId="67" fillId="27" borderId="18" xfId="0" applyFont="1" applyFill="1" applyBorder="1" applyAlignment="1">
      <alignment horizontal="center" vertical="center" wrapText="1"/>
    </xf>
    <xf numFmtId="0" fontId="69" fillId="27" borderId="18" xfId="0" applyFont="1" applyFill="1" applyBorder="1" applyAlignment="1">
      <alignment horizontal="center" vertical="center" wrapText="1"/>
    </xf>
    <xf numFmtId="0" fontId="48" fillId="27" borderId="18" xfId="0" applyFont="1" applyFill="1" applyBorder="1" applyAlignment="1">
      <alignment horizontal="center" vertical="center" wrapText="1"/>
    </xf>
    <xf numFmtId="0" fontId="67" fillId="27" borderId="22" xfId="0" applyFont="1" applyFill="1" applyBorder="1" applyAlignment="1">
      <alignment horizontal="center" vertical="center" wrapText="1"/>
    </xf>
    <xf numFmtId="0" fontId="48" fillId="24" borderId="8" xfId="0" applyFont="1" applyFill="1" applyBorder="1" applyAlignment="1">
      <alignment horizontal="center" vertical="center" wrapText="1"/>
    </xf>
    <xf numFmtId="0" fontId="48" fillId="24" borderId="12" xfId="0" applyFont="1" applyFill="1" applyBorder="1" applyAlignment="1">
      <alignment horizontal="center" vertical="center" wrapText="1"/>
    </xf>
    <xf numFmtId="0" fontId="66" fillId="24" borderId="12" xfId="0" applyFont="1" applyFill="1" applyBorder="1" applyAlignment="1">
      <alignment horizontal="center" vertical="center" wrapText="1"/>
    </xf>
    <xf numFmtId="0" fontId="48" fillId="24" borderId="10" xfId="0" applyFont="1" applyFill="1" applyBorder="1" applyAlignment="1">
      <alignment horizontal="center" vertical="center" wrapText="1"/>
    </xf>
    <xf numFmtId="0" fontId="48" fillId="24" borderId="3" xfId="0" applyFont="1" applyFill="1" applyBorder="1" applyAlignment="1">
      <alignment horizontal="center" vertical="center" wrapText="1"/>
    </xf>
    <xf numFmtId="0" fontId="50" fillId="14" borderId="8" xfId="0" applyFont="1" applyFill="1" applyBorder="1" applyAlignment="1">
      <alignment horizontal="center" vertical="center" wrapText="1"/>
    </xf>
    <xf numFmtId="0" fontId="48" fillId="14" borderId="3" xfId="0" applyFont="1" applyFill="1" applyBorder="1" applyAlignment="1">
      <alignment horizontal="center" vertical="center" wrapText="1"/>
    </xf>
    <xf numFmtId="0" fontId="70" fillId="7" borderId="3" xfId="5" applyFont="1" applyFill="1" applyBorder="1" applyAlignment="1">
      <alignment horizontal="center" vertical="center" wrapText="1"/>
    </xf>
    <xf numFmtId="0" fontId="47" fillId="13" borderId="9" xfId="0" applyFont="1" applyFill="1" applyBorder="1" applyAlignment="1">
      <alignment horizontal="center" vertical="center" wrapText="1"/>
    </xf>
    <xf numFmtId="0" fontId="48" fillId="13" borderId="3" xfId="0" applyFont="1" applyFill="1" applyBorder="1" applyAlignment="1">
      <alignment horizontal="center" vertical="center" wrapText="1"/>
    </xf>
    <xf numFmtId="0" fontId="48" fillId="13" borderId="9" xfId="0" applyFont="1" applyFill="1" applyBorder="1" applyAlignment="1">
      <alignment horizontal="center" vertical="center" wrapText="1"/>
    </xf>
    <xf numFmtId="49" fontId="33" fillId="28" borderId="3" xfId="0" applyNumberFormat="1" applyFont="1" applyFill="1" applyBorder="1" applyAlignment="1">
      <alignment horizontal="center" vertical="center"/>
    </xf>
    <xf numFmtId="0" fontId="33" fillId="28" borderId="3" xfId="0" applyFont="1" applyFill="1" applyBorder="1" applyAlignment="1">
      <alignment horizontal="center" vertical="center" wrapText="1"/>
    </xf>
    <xf numFmtId="0" fontId="34" fillId="28" borderId="3" xfId="5" applyFont="1" applyFill="1" applyBorder="1" applyAlignment="1">
      <alignment horizontal="center" vertical="center" wrapText="1"/>
    </xf>
    <xf numFmtId="0" fontId="33" fillId="28" borderId="3" xfId="0" applyFont="1" applyFill="1" applyBorder="1" applyAlignment="1">
      <alignment horizontal="center" vertical="center"/>
    </xf>
    <xf numFmtId="49" fontId="35" fillId="28" borderId="3" xfId="0" applyNumberFormat="1" applyFont="1" applyFill="1" applyBorder="1" applyAlignment="1">
      <alignment horizontal="center" vertical="center"/>
    </xf>
    <xf numFmtId="0" fontId="36" fillId="28" borderId="3" xfId="0" applyFont="1" applyFill="1" applyBorder="1" applyAlignment="1">
      <alignment horizontal="center" vertical="center" wrapText="1"/>
    </xf>
    <xf numFmtId="0" fontId="36" fillId="28" borderId="3" xfId="0" applyFont="1" applyFill="1" applyBorder="1" applyAlignment="1">
      <alignment horizontal="center" vertical="center"/>
    </xf>
    <xf numFmtId="0" fontId="36" fillId="28" borderId="12" xfId="0" applyFont="1" applyFill="1" applyBorder="1" applyAlignment="1">
      <alignment horizontal="center" vertical="center" wrapText="1"/>
    </xf>
    <xf numFmtId="0" fontId="36" fillId="28" borderId="12" xfId="0" applyFont="1" applyFill="1" applyBorder="1" applyAlignment="1">
      <alignment horizontal="center" vertical="center"/>
    </xf>
    <xf numFmtId="0" fontId="35" fillId="28" borderId="12" xfId="5" applyFont="1" applyFill="1" applyBorder="1" applyAlignment="1">
      <alignment horizontal="center" vertical="center"/>
    </xf>
    <xf numFmtId="49" fontId="35" fillId="28" borderId="12" xfId="0" applyNumberFormat="1" applyFont="1" applyFill="1" applyBorder="1" applyAlignment="1">
      <alignment horizontal="center" vertical="center"/>
    </xf>
    <xf numFmtId="0" fontId="39" fillId="28" borderId="3" xfId="0" applyFont="1" applyFill="1" applyBorder="1" applyAlignment="1">
      <alignment horizontal="center" vertical="center" wrapText="1"/>
    </xf>
    <xf numFmtId="0" fontId="72" fillId="28" borderId="3" xfId="5" applyFont="1" applyFill="1" applyBorder="1" applyAlignment="1">
      <alignment horizontal="center" vertical="center" wrapText="1"/>
    </xf>
    <xf numFmtId="0" fontId="72" fillId="28" borderId="12" xfId="5" applyFont="1" applyFill="1" applyBorder="1" applyAlignment="1">
      <alignment horizontal="center" vertical="center" wrapText="1"/>
    </xf>
    <xf numFmtId="0" fontId="76" fillId="30" borderId="19" xfId="0" applyFont="1" applyFill="1" applyBorder="1" applyAlignment="1">
      <alignment horizontal="center" vertical="center" wrapText="1"/>
    </xf>
    <xf numFmtId="0" fontId="34" fillId="30" borderId="19" xfId="4" applyFont="1" applyFill="1" applyBorder="1" applyAlignment="1">
      <alignment horizontal="center" vertical="center" wrapText="1"/>
    </xf>
    <xf numFmtId="0" fontId="76" fillId="30" borderId="19" xfId="0" applyFont="1" applyFill="1" applyBorder="1" applyAlignment="1">
      <alignment horizontal="center" vertical="center"/>
    </xf>
    <xf numFmtId="17" fontId="77" fillId="30" borderId="20" xfId="0" applyNumberFormat="1" applyFont="1" applyFill="1" applyBorder="1" applyAlignment="1">
      <alignment horizontal="center" vertical="center" wrapText="1"/>
    </xf>
    <xf numFmtId="0" fontId="77" fillId="30" borderId="19" xfId="0" applyFont="1" applyFill="1" applyBorder="1" applyAlignment="1">
      <alignment horizontal="center" vertical="center" wrapText="1"/>
    </xf>
    <xf numFmtId="0" fontId="74" fillId="30" borderId="19" xfId="4" applyFont="1" applyFill="1" applyBorder="1" applyAlignment="1">
      <alignment horizontal="center" vertical="center" wrapText="1"/>
    </xf>
    <xf numFmtId="0" fontId="78" fillId="30" borderId="19" xfId="0" applyFont="1" applyFill="1" applyBorder="1" applyAlignment="1">
      <alignment horizontal="center" vertical="center" wrapText="1"/>
    </xf>
    <xf numFmtId="0" fontId="77" fillId="30" borderId="19" xfId="0" applyFont="1" applyFill="1" applyBorder="1" applyAlignment="1">
      <alignment horizontal="center" vertical="center"/>
    </xf>
    <xf numFmtId="0" fontId="77" fillId="30" borderId="20" xfId="0" applyFont="1" applyFill="1" applyBorder="1" applyAlignment="1">
      <alignment horizontal="center" vertical="center" wrapText="1"/>
    </xf>
    <xf numFmtId="0" fontId="36" fillId="31" borderId="19" xfId="0" applyFont="1" applyFill="1" applyBorder="1" applyAlignment="1">
      <alignment horizontal="center" vertical="center"/>
    </xf>
    <xf numFmtId="0" fontId="77" fillId="30" borderId="17" xfId="0" applyFont="1" applyFill="1" applyBorder="1" applyAlignment="1">
      <alignment horizontal="center" vertical="center" wrapText="1"/>
    </xf>
    <xf numFmtId="0" fontId="77" fillId="30" borderId="17" xfId="0" applyFont="1" applyFill="1" applyBorder="1" applyAlignment="1">
      <alignment horizontal="center" vertical="center"/>
    </xf>
    <xf numFmtId="0" fontId="75" fillId="30" borderId="18" xfId="0" applyFont="1" applyFill="1" applyBorder="1" applyAlignment="1">
      <alignment horizontal="center" vertical="center" wrapText="1"/>
    </xf>
    <xf numFmtId="0" fontId="76" fillId="32" borderId="3" xfId="0" applyFont="1" applyFill="1" applyBorder="1" applyAlignment="1">
      <alignment horizontal="center" vertical="center" wrapText="1"/>
    </xf>
    <xf numFmtId="0" fontId="79" fillId="32" borderId="3" xfId="4" applyFont="1" applyFill="1" applyBorder="1" applyAlignment="1">
      <alignment horizontal="center" vertical="center" wrapText="1"/>
    </xf>
    <xf numFmtId="0" fontId="76" fillId="32" borderId="3" xfId="0" applyFont="1" applyFill="1" applyBorder="1" applyAlignment="1">
      <alignment horizontal="center" vertical="center"/>
    </xf>
    <xf numFmtId="0" fontId="33" fillId="32" borderId="3" xfId="0" applyFont="1" applyFill="1" applyBorder="1" applyAlignment="1">
      <alignment horizontal="center" vertical="center"/>
    </xf>
    <xf numFmtId="17" fontId="77" fillId="32" borderId="3" xfId="0" applyNumberFormat="1" applyFont="1" applyFill="1" applyBorder="1" applyAlignment="1">
      <alignment horizontal="center" vertical="center" wrapText="1"/>
    </xf>
    <xf numFmtId="0" fontId="77" fillId="32" borderId="3" xfId="0" applyFont="1" applyFill="1" applyBorder="1" applyAlignment="1">
      <alignment horizontal="center" vertical="center" wrapText="1"/>
    </xf>
    <xf numFmtId="0" fontId="77" fillId="32" borderId="3" xfId="0" applyFont="1" applyFill="1" applyBorder="1" applyAlignment="1">
      <alignment horizontal="center" vertical="center"/>
    </xf>
    <xf numFmtId="0" fontId="35" fillId="32" borderId="3" xfId="0" applyFont="1" applyFill="1" applyBorder="1" applyAlignment="1">
      <alignment horizontal="center" vertical="center"/>
    </xf>
    <xf numFmtId="17" fontId="76" fillId="32" borderId="3" xfId="0" applyNumberFormat="1" applyFont="1" applyFill="1" applyBorder="1" applyAlignment="1">
      <alignment horizontal="center" vertical="center" wrapText="1"/>
    </xf>
    <xf numFmtId="0" fontId="37" fillId="32" borderId="3" xfId="4" applyFont="1" applyFill="1" applyBorder="1" applyAlignment="1">
      <alignment horizontal="center" vertical="center" wrapText="1"/>
    </xf>
    <xf numFmtId="0" fontId="80" fillId="32" borderId="3" xfId="4" applyFont="1" applyFill="1" applyBorder="1" applyAlignment="1">
      <alignment horizontal="center" vertical="center" wrapText="1"/>
    </xf>
    <xf numFmtId="0" fontId="36" fillId="33" borderId="3" xfId="0" applyFont="1" applyFill="1" applyBorder="1" applyAlignment="1">
      <alignment horizontal="center" vertical="center" wrapText="1"/>
    </xf>
    <xf numFmtId="0" fontId="35" fillId="33" borderId="3" xfId="0" applyFont="1" applyFill="1" applyBorder="1" applyAlignment="1">
      <alignment horizontal="center" vertical="center" wrapText="1"/>
    </xf>
    <xf numFmtId="0" fontId="36" fillId="33" borderId="3" xfId="0" applyFont="1" applyFill="1" applyBorder="1" applyAlignment="1">
      <alignment horizontal="center" vertical="center"/>
    </xf>
    <xf numFmtId="0" fontId="36" fillId="33" borderId="3" xfId="5" applyFont="1" applyFill="1" applyBorder="1" applyAlignment="1">
      <alignment horizontal="center" vertical="center"/>
    </xf>
    <xf numFmtId="0" fontId="33" fillId="33" borderId="3" xfId="0" applyFont="1" applyFill="1" applyBorder="1" applyAlignment="1">
      <alignment horizontal="center" vertical="center" wrapText="1"/>
    </xf>
    <xf numFmtId="0" fontId="33" fillId="33" borderId="3" xfId="0" applyFont="1" applyFill="1" applyBorder="1" applyAlignment="1">
      <alignment horizontal="center" vertical="center"/>
    </xf>
    <xf numFmtId="0" fontId="33" fillId="33" borderId="3" xfId="5" applyFont="1" applyFill="1" applyBorder="1" applyAlignment="1">
      <alignment horizontal="center" vertical="center"/>
    </xf>
    <xf numFmtId="17" fontId="36" fillId="33" borderId="3" xfId="0" applyNumberFormat="1" applyFont="1" applyFill="1" applyBorder="1" applyAlignment="1">
      <alignment horizontal="center" vertical="center" wrapText="1"/>
    </xf>
    <xf numFmtId="0" fontId="36" fillId="33" borderId="3" xfId="5" applyFont="1" applyFill="1" applyBorder="1" applyAlignment="1">
      <alignment horizontal="center" vertical="center" wrapText="1"/>
    </xf>
    <xf numFmtId="0" fontId="43" fillId="0" borderId="0" xfId="4" applyFont="1" applyFill="1" applyAlignment="1">
      <alignment horizontal="center" wrapText="1"/>
    </xf>
    <xf numFmtId="0" fontId="85" fillId="33" borderId="3" xfId="5" applyFont="1" applyFill="1" applyBorder="1" applyAlignment="1">
      <alignment horizontal="center" vertical="center" wrapText="1"/>
    </xf>
    <xf numFmtId="0" fontId="34" fillId="33" borderId="3" xfId="5" applyFont="1" applyFill="1" applyBorder="1" applyAlignment="1">
      <alignment horizontal="center" vertical="center" wrapText="1"/>
    </xf>
    <xf numFmtId="0" fontId="36" fillId="33" borderId="5" xfId="0" applyFont="1" applyFill="1" applyBorder="1" applyAlignment="1">
      <alignment horizontal="left" vertical="center" wrapText="1"/>
    </xf>
    <xf numFmtId="0" fontId="33" fillId="33" borderId="5" xfId="0" applyFont="1" applyFill="1" applyBorder="1" applyAlignment="1">
      <alignment horizontal="left" vertical="center" wrapText="1"/>
    </xf>
    <xf numFmtId="0" fontId="48" fillId="17" borderId="4" xfId="0" applyFont="1" applyFill="1" applyBorder="1" applyAlignment="1">
      <alignment horizontal="center" vertical="center" wrapText="1"/>
    </xf>
    <xf numFmtId="0" fontId="50" fillId="17" borderId="4" xfId="0" applyFont="1" applyFill="1" applyBorder="1" applyAlignment="1">
      <alignment horizontal="center" vertical="center" wrapText="1"/>
    </xf>
    <xf numFmtId="0" fontId="69" fillId="17" borderId="4" xfId="0" applyFont="1" applyFill="1" applyBorder="1" applyAlignment="1">
      <alignment horizontal="center" vertical="center" wrapText="1"/>
    </xf>
    <xf numFmtId="0" fontId="48" fillId="17" borderId="26" xfId="0" applyFont="1" applyFill="1" applyBorder="1" applyAlignment="1">
      <alignment horizontal="center" vertical="center" wrapText="1"/>
    </xf>
    <xf numFmtId="0" fontId="81" fillId="34" borderId="3" xfId="0" applyFont="1" applyFill="1" applyBorder="1" applyAlignment="1">
      <alignment horizontal="center" vertical="center" wrapText="1"/>
    </xf>
    <xf numFmtId="0" fontId="36" fillId="33" borderId="53" xfId="0" applyFont="1" applyFill="1" applyBorder="1" applyAlignment="1">
      <alignment horizontal="center" vertical="center" wrapText="1"/>
    </xf>
    <xf numFmtId="17" fontId="36" fillId="33" borderId="53" xfId="0" applyNumberFormat="1" applyFont="1" applyFill="1" applyBorder="1" applyAlignment="1">
      <alignment horizontal="center" vertical="center" wrapText="1"/>
    </xf>
    <xf numFmtId="0" fontId="37" fillId="33" borderId="3" xfId="5" applyFont="1" applyFill="1" applyBorder="1" applyAlignment="1">
      <alignment horizontal="center" vertical="center" wrapText="1"/>
    </xf>
    <xf numFmtId="0" fontId="82" fillId="27" borderId="18" xfId="0" applyFont="1" applyFill="1" applyBorder="1" applyAlignment="1">
      <alignment horizontal="center" vertical="center" wrapText="1"/>
    </xf>
    <xf numFmtId="0" fontId="83" fillId="32" borderId="3" xfId="0" applyFont="1" applyFill="1" applyBorder="1" applyAlignment="1">
      <alignment horizontal="center" vertical="center" wrapText="1"/>
    </xf>
    <xf numFmtId="0" fontId="82" fillId="26" borderId="18" xfId="0" applyFont="1" applyFill="1" applyBorder="1" applyAlignment="1">
      <alignment horizontal="center" vertical="center" wrapText="1"/>
    </xf>
    <xf numFmtId="0" fontId="84" fillId="30" borderId="19" xfId="0" applyFont="1" applyFill="1" applyBorder="1" applyAlignment="1">
      <alignment horizontal="center" vertical="center" wrapText="1"/>
    </xf>
    <xf numFmtId="0" fontId="76" fillId="30" borderId="17" xfId="0" applyFont="1" applyFill="1" applyBorder="1" applyAlignment="1">
      <alignment horizontal="center" vertical="center" wrapText="1"/>
    </xf>
    <xf numFmtId="0" fontId="76" fillId="30" borderId="17" xfId="0" applyFont="1" applyFill="1" applyBorder="1" applyAlignment="1">
      <alignment horizontal="center" vertical="center"/>
    </xf>
    <xf numFmtId="0" fontId="74" fillId="31" borderId="19" xfId="4" applyFont="1" applyFill="1" applyBorder="1" applyAlignment="1">
      <alignment horizontal="center" wrapText="1"/>
    </xf>
    <xf numFmtId="0" fontId="74" fillId="30" borderId="0" xfId="4" applyFont="1" applyFill="1" applyBorder="1" applyAlignment="1">
      <alignment horizontal="center" vertical="center" wrapText="1"/>
    </xf>
    <xf numFmtId="17" fontId="78" fillId="30" borderId="20" xfId="0" applyNumberFormat="1" applyFont="1" applyFill="1" applyBorder="1" applyAlignment="1">
      <alignment horizontal="center" vertical="center" wrapText="1"/>
    </xf>
    <xf numFmtId="0" fontId="78" fillId="30" borderId="19" xfId="0" applyFont="1" applyFill="1" applyBorder="1" applyAlignment="1">
      <alignment horizontal="center" vertical="center"/>
    </xf>
    <xf numFmtId="0" fontId="84" fillId="30" borderId="20" xfId="0" applyFont="1" applyFill="1" applyBorder="1" applyAlignment="1">
      <alignment horizontal="center" vertical="center" wrapText="1"/>
    </xf>
    <xf numFmtId="0" fontId="50" fillId="24" borderId="12" xfId="0" applyFont="1" applyFill="1" applyBorder="1" applyAlignment="1">
      <alignment horizontal="center" vertical="center" wrapText="1"/>
    </xf>
    <xf numFmtId="0" fontId="33" fillId="9" borderId="5" xfId="0" applyFont="1" applyFill="1" applyBorder="1" applyAlignment="1">
      <alignment horizontal="center" vertical="center" wrapText="1"/>
    </xf>
    <xf numFmtId="0" fontId="33" fillId="9" borderId="3" xfId="0" applyFont="1" applyFill="1" applyBorder="1" applyAlignment="1">
      <alignment horizontal="center" vertical="center" wrapText="1"/>
    </xf>
    <xf numFmtId="0" fontId="33" fillId="9" borderId="5" xfId="0" applyFont="1" applyFill="1" applyBorder="1" applyAlignment="1">
      <alignment horizontal="center" vertical="center"/>
    </xf>
    <xf numFmtId="0" fontId="33" fillId="9" borderId="3" xfId="0" applyFont="1" applyFill="1" applyBorder="1" applyAlignment="1">
      <alignment horizontal="center" vertical="center"/>
    </xf>
    <xf numFmtId="0" fontId="33" fillId="9" borderId="1" xfId="0" applyFont="1" applyFill="1" applyBorder="1" applyAlignment="1">
      <alignment horizontal="center" vertical="center"/>
    </xf>
    <xf numFmtId="0" fontId="86" fillId="9" borderId="2" xfId="5" applyFont="1" applyFill="1" applyBorder="1" applyAlignment="1">
      <alignment horizontal="center" vertical="center" wrapText="1"/>
    </xf>
    <xf numFmtId="0" fontId="34" fillId="9" borderId="2" xfId="5" applyFont="1" applyFill="1" applyBorder="1" applyAlignment="1">
      <alignment horizontal="center" vertical="center" wrapText="1"/>
    </xf>
    <xf numFmtId="0" fontId="45" fillId="7" borderId="3" xfId="0" applyFont="1" applyFill="1" applyBorder="1" applyAlignment="1">
      <alignment horizontal="center" vertical="center"/>
    </xf>
    <xf numFmtId="0" fontId="87" fillId="9" borderId="2" xfId="5" applyFont="1" applyFill="1" applyBorder="1" applyAlignment="1">
      <alignment horizontal="center" vertical="center" wrapText="1"/>
    </xf>
    <xf numFmtId="0" fontId="73" fillId="9" borderId="2" xfId="0" applyFont="1" applyFill="1" applyBorder="1" applyAlignment="1">
      <alignment horizontal="center" vertical="center" wrapText="1"/>
    </xf>
    <xf numFmtId="49" fontId="35" fillId="9" borderId="3" xfId="0" applyNumberFormat="1" applyFont="1" applyFill="1" applyBorder="1" applyAlignment="1">
      <alignment horizontal="center" vertical="center" wrapText="1"/>
    </xf>
    <xf numFmtId="0" fontId="39" fillId="7" borderId="3" xfId="0" applyFont="1" applyFill="1" applyBorder="1" applyAlignment="1">
      <alignment horizontal="center" vertical="center" wrapText="1"/>
    </xf>
    <xf numFmtId="0" fontId="38" fillId="7" borderId="3" xfId="0" applyFont="1" applyFill="1" applyBorder="1" applyAlignment="1">
      <alignment horizontal="center" vertical="center" wrapText="1"/>
    </xf>
    <xf numFmtId="0" fontId="38" fillId="7" borderId="3" xfId="0" applyFont="1" applyFill="1" applyBorder="1" applyAlignment="1">
      <alignment horizontal="center" vertical="center"/>
    </xf>
    <xf numFmtId="0" fontId="0" fillId="0" borderId="0" xfId="0" applyAlignment="1">
      <alignment horizontal="right"/>
    </xf>
    <xf numFmtId="0" fontId="88" fillId="30" borderId="19" xfId="4" applyFont="1" applyFill="1" applyBorder="1" applyAlignment="1">
      <alignment horizontal="center" vertical="center" wrapText="1"/>
    </xf>
    <xf numFmtId="0" fontId="0" fillId="0" borderId="0" xfId="0" quotePrefix="1"/>
    <xf numFmtId="0" fontId="36" fillId="28" borderId="5" xfId="0" applyFont="1" applyFill="1" applyBorder="1" applyAlignment="1">
      <alignment horizontal="center" vertical="center" wrapText="1"/>
    </xf>
    <xf numFmtId="0" fontId="89" fillId="0" borderId="0" xfId="0" applyFont="1" applyAlignment="1">
      <alignment horizontal="center"/>
    </xf>
    <xf numFmtId="0" fontId="90" fillId="0" borderId="0" xfId="0" applyFont="1" applyAlignment="1">
      <alignment horizontal="center" wrapText="1"/>
    </xf>
    <xf numFmtId="0" fontId="39" fillId="33" borderId="3" xfId="0" applyFont="1" applyFill="1" applyBorder="1" applyAlignment="1">
      <alignment horizontal="center" vertical="center" wrapText="1"/>
    </xf>
    <xf numFmtId="0" fontId="77" fillId="0" borderId="20" xfId="0" applyFont="1" applyBorder="1" applyAlignment="1">
      <alignment horizontal="center" vertical="center" wrapText="1"/>
    </xf>
    <xf numFmtId="0" fontId="84" fillId="30" borderId="17" xfId="0" applyFont="1" applyFill="1" applyBorder="1" applyAlignment="1">
      <alignment horizontal="center" vertical="center" wrapText="1"/>
    </xf>
    <xf numFmtId="17" fontId="84" fillId="30" borderId="20" xfId="0" applyNumberFormat="1" applyFont="1" applyFill="1" applyBorder="1" applyAlignment="1">
      <alignment horizontal="center" vertical="center" wrapText="1"/>
    </xf>
    <xf numFmtId="0" fontId="92" fillId="0" borderId="0" xfId="0" applyFont="1" applyAlignment="1">
      <alignment horizontal="center" vertical="center"/>
    </xf>
    <xf numFmtId="0" fontId="88" fillId="0" borderId="19" xfId="4" applyFont="1" applyFill="1" applyBorder="1" applyAlignment="1">
      <alignment horizontal="center" vertical="center" wrapText="1"/>
    </xf>
    <xf numFmtId="0" fontId="93" fillId="0" borderId="0" xfId="0" applyFont="1"/>
    <xf numFmtId="0" fontId="95" fillId="28" borderId="3" xfId="5" applyFont="1" applyFill="1" applyBorder="1" applyAlignment="1">
      <alignment horizontal="center" vertical="center" wrapText="1"/>
    </xf>
    <xf numFmtId="17" fontId="96" fillId="29" borderId="52" xfId="0" applyNumberFormat="1" applyFont="1" applyFill="1" applyBorder="1" applyAlignment="1">
      <alignment horizontal="center" vertical="center" wrapText="1"/>
    </xf>
    <xf numFmtId="17" fontId="97" fillId="25" borderId="2" xfId="0" applyNumberFormat="1" applyFont="1" applyFill="1" applyBorder="1" applyAlignment="1">
      <alignment horizontal="center" vertical="center" wrapText="1"/>
    </xf>
    <xf numFmtId="17" fontId="98" fillId="25" borderId="2" xfId="0" applyNumberFormat="1" applyFont="1" applyFill="1" applyBorder="1" applyAlignment="1">
      <alignment horizontal="center" vertical="center" wrapText="1"/>
    </xf>
    <xf numFmtId="0" fontId="97" fillId="9" borderId="2" xfId="0" applyFont="1" applyFill="1" applyBorder="1" applyAlignment="1">
      <alignment horizontal="center" vertical="center" wrapText="1"/>
    </xf>
    <xf numFmtId="0" fontId="99" fillId="9" borderId="2" xfId="0" applyFont="1" applyFill="1" applyBorder="1" applyAlignment="1">
      <alignment horizontal="center" vertical="center" wrapText="1"/>
    </xf>
    <xf numFmtId="0" fontId="101" fillId="32" borderId="3" xfId="0" applyFont="1" applyFill="1" applyBorder="1" applyAlignment="1">
      <alignment horizontal="center" vertical="center" wrapText="1"/>
    </xf>
    <xf numFmtId="0" fontId="100" fillId="34" borderId="53" xfId="0" applyFont="1" applyFill="1" applyBorder="1" applyAlignment="1">
      <alignment horizontal="center" vertical="center" wrapText="1"/>
    </xf>
    <xf numFmtId="0" fontId="36" fillId="9" borderId="2" xfId="0" applyFont="1" applyFill="1" applyBorder="1" applyAlignment="1">
      <alignment horizontal="center" vertical="center"/>
    </xf>
    <xf numFmtId="17" fontId="76" fillId="30" borderId="18" xfId="0" applyNumberFormat="1" applyFont="1" applyFill="1" applyBorder="1" applyAlignment="1">
      <alignment horizontal="center" vertical="center" wrapText="1"/>
    </xf>
    <xf numFmtId="0" fontId="100" fillId="30" borderId="20" xfId="0" applyFont="1" applyFill="1" applyBorder="1" applyAlignment="1">
      <alignment horizontal="center" vertical="center" wrapText="1"/>
    </xf>
    <xf numFmtId="49" fontId="38" fillId="7" borderId="52" xfId="0" applyNumberFormat="1" applyFont="1" applyFill="1" applyBorder="1" applyAlignment="1">
      <alignment horizontal="center" vertical="center" wrapText="1"/>
    </xf>
    <xf numFmtId="0" fontId="36" fillId="7" borderId="5" xfId="0" applyFont="1" applyFill="1" applyBorder="1" applyAlignment="1">
      <alignment horizontal="center" vertical="center"/>
    </xf>
    <xf numFmtId="0" fontId="21" fillId="0" borderId="7" xfId="0" applyFont="1" applyBorder="1" applyAlignment="1">
      <alignment horizontal="left" vertical="top" wrapText="1"/>
    </xf>
    <xf numFmtId="0" fontId="15" fillId="0" borderId="0" xfId="0" applyFont="1" applyAlignment="1">
      <alignment horizontal="left" vertical="top" wrapText="1"/>
    </xf>
    <xf numFmtId="0" fontId="15" fillId="0" borderId="6" xfId="0" applyFont="1" applyBorder="1" applyAlignment="1">
      <alignment horizontal="left" vertical="top" wrapText="1"/>
    </xf>
    <xf numFmtId="0" fontId="15" fillId="0" borderId="7" xfId="0" applyFont="1" applyBorder="1" applyAlignment="1">
      <alignment horizontal="left" vertical="top" wrapText="1"/>
    </xf>
    <xf numFmtId="0" fontId="51" fillId="5" borderId="27" xfId="3" applyFont="1" applyFill="1" applyBorder="1" applyAlignment="1">
      <alignment horizontal="left" vertical="center" wrapText="1"/>
    </xf>
    <xf numFmtId="0" fontId="52" fillId="5" borderId="0" xfId="3" applyFont="1" applyFill="1" applyBorder="1" applyAlignment="1">
      <alignment horizontal="left" vertical="center" wrapText="1"/>
    </xf>
    <xf numFmtId="0" fontId="52" fillId="5" borderId="33" xfId="3" applyFont="1" applyFill="1" applyBorder="1" applyAlignment="1">
      <alignment horizontal="left" vertical="center" wrapText="1"/>
    </xf>
    <xf numFmtId="0" fontId="56" fillId="16" borderId="30" xfId="1" applyFont="1" applyFill="1" applyBorder="1" applyAlignment="1">
      <alignment horizontal="center" vertical="center" wrapText="1"/>
    </xf>
    <xf numFmtId="0" fontId="56" fillId="16" borderId="31" xfId="1" applyFont="1" applyFill="1" applyBorder="1" applyAlignment="1">
      <alignment horizontal="center" vertical="center" wrapText="1"/>
    </xf>
    <xf numFmtId="0" fontId="56" fillId="16" borderId="0" xfId="1" applyFont="1" applyFill="1" applyBorder="1" applyAlignment="1">
      <alignment horizontal="center" vertical="center" wrapText="1"/>
    </xf>
    <xf numFmtId="0" fontId="56" fillId="16" borderId="33" xfId="1" applyFont="1" applyFill="1" applyBorder="1" applyAlignment="1">
      <alignment horizontal="center" vertical="center" wrapText="1"/>
    </xf>
    <xf numFmtId="0" fontId="42" fillId="0" borderId="34" xfId="3" applyFont="1" applyFill="1" applyBorder="1" applyAlignment="1">
      <alignment horizontal="left" vertical="center" wrapText="1"/>
    </xf>
    <xf numFmtId="0" fontId="42" fillId="0" borderId="35" xfId="3" applyFont="1" applyFill="1" applyBorder="1" applyAlignment="1">
      <alignment horizontal="left" vertical="center" wrapText="1"/>
    </xf>
    <xf numFmtId="0" fontId="42" fillId="0" borderId="36" xfId="3" applyFont="1" applyFill="1" applyBorder="1" applyAlignment="1">
      <alignment horizontal="left" vertical="center" wrapText="1"/>
    </xf>
    <xf numFmtId="0" fontId="56" fillId="16" borderId="27" xfId="1" applyFont="1" applyFill="1" applyBorder="1" applyAlignment="1">
      <alignment horizontal="center" vertical="center" wrapText="1"/>
    </xf>
    <xf numFmtId="0" fontId="57" fillId="5" borderId="4" xfId="0" applyFont="1" applyFill="1" applyBorder="1" applyAlignment="1">
      <alignment horizontal="center" vertical="center" wrapText="1"/>
    </xf>
    <xf numFmtId="0" fontId="58" fillId="5" borderId="4" xfId="0" applyFont="1" applyFill="1" applyBorder="1" applyAlignment="1"/>
    <xf numFmtId="0" fontId="58" fillId="5" borderId="26" xfId="0" applyFont="1" applyFill="1" applyBorder="1" applyAlignment="1"/>
    <xf numFmtId="0" fontId="58" fillId="5" borderId="45" xfId="0" applyFont="1" applyFill="1" applyBorder="1" applyAlignment="1"/>
    <xf numFmtId="0" fontId="62" fillId="18" borderId="3" xfId="0" applyFont="1" applyFill="1" applyBorder="1" applyAlignment="1">
      <alignment horizontal="left" vertical="center" wrapText="1"/>
    </xf>
    <xf numFmtId="0" fontId="36" fillId="18" borderId="3" xfId="0" applyFont="1" applyFill="1" applyBorder="1" applyAlignment="1">
      <alignment horizontal="left"/>
    </xf>
    <xf numFmtId="0" fontId="36" fillId="18" borderId="5" xfId="0" applyFont="1" applyFill="1" applyBorder="1" applyAlignment="1">
      <alignment horizontal="left"/>
    </xf>
    <xf numFmtId="0" fontId="36" fillId="18" borderId="46" xfId="0" applyFont="1" applyFill="1" applyBorder="1" applyAlignment="1">
      <alignment horizontal="left"/>
    </xf>
    <xf numFmtId="0" fontId="62" fillId="19" borderId="3" xfId="0" applyFont="1" applyFill="1" applyBorder="1" applyAlignment="1">
      <alignment horizontal="left" vertical="center" wrapText="1"/>
    </xf>
    <xf numFmtId="0" fontId="36" fillId="19" borderId="3" xfId="0" applyFont="1" applyFill="1" applyBorder="1" applyAlignment="1">
      <alignment horizontal="left"/>
    </xf>
    <xf numFmtId="0" fontId="36" fillId="19" borderId="5" xfId="0" applyFont="1" applyFill="1" applyBorder="1" applyAlignment="1">
      <alignment horizontal="left"/>
    </xf>
    <xf numFmtId="0" fontId="36" fillId="19" borderId="46" xfId="0" applyFont="1" applyFill="1" applyBorder="1" applyAlignment="1">
      <alignment horizontal="left"/>
    </xf>
    <xf numFmtId="0" fontId="62" fillId="20" borderId="3" xfId="0" applyFont="1" applyFill="1" applyBorder="1" applyAlignment="1">
      <alignment horizontal="left" vertical="center" wrapText="1"/>
    </xf>
    <xf numFmtId="0" fontId="36" fillId="20" borderId="3" xfId="0" applyFont="1" applyFill="1" applyBorder="1" applyAlignment="1">
      <alignment horizontal="left"/>
    </xf>
    <xf numFmtId="0" fontId="36" fillId="20" borderId="5" xfId="0" applyFont="1" applyFill="1" applyBorder="1" applyAlignment="1">
      <alignment horizontal="left"/>
    </xf>
    <xf numFmtId="0" fontId="36" fillId="20" borderId="46" xfId="0" applyFont="1" applyFill="1" applyBorder="1" applyAlignment="1">
      <alignment horizontal="left"/>
    </xf>
    <xf numFmtId="0" fontId="62" fillId="23" borderId="48" xfId="0" applyFont="1" applyFill="1" applyBorder="1" applyAlignment="1">
      <alignment horizontal="left" vertical="center" wrapText="1"/>
    </xf>
    <xf numFmtId="0" fontId="36" fillId="23" borderId="48" xfId="0" applyFont="1" applyFill="1" applyBorder="1" applyAlignment="1">
      <alignment horizontal="left"/>
    </xf>
    <xf numFmtId="0" fontId="36" fillId="23" borderId="49" xfId="0" applyFont="1" applyFill="1" applyBorder="1" applyAlignment="1">
      <alignment horizontal="left"/>
    </xf>
    <xf numFmtId="0" fontId="36" fillId="23" borderId="50" xfId="0" applyFont="1" applyFill="1" applyBorder="1" applyAlignment="1">
      <alignment horizontal="left"/>
    </xf>
    <xf numFmtId="0" fontId="36" fillId="0" borderId="27" xfId="2" applyFont="1" applyFill="1" applyBorder="1" applyAlignment="1">
      <alignment horizontal="center" vertical="center" wrapText="1"/>
    </xf>
    <xf numFmtId="0" fontId="36" fillId="0" borderId="0" xfId="2" applyFont="1" applyFill="1" applyBorder="1" applyAlignment="1">
      <alignment horizontal="center" vertical="center" wrapText="1"/>
    </xf>
    <xf numFmtId="0" fontId="36" fillId="0" borderId="33" xfId="2" applyFont="1" applyFill="1" applyBorder="1" applyAlignment="1">
      <alignment horizontal="center" vertical="center" wrapText="1"/>
    </xf>
    <xf numFmtId="0" fontId="59" fillId="5" borderId="35" xfId="0" applyFont="1" applyFill="1" applyBorder="1" applyAlignment="1">
      <alignment horizontal="center" vertical="center" wrapText="1"/>
    </xf>
    <xf numFmtId="0" fontId="62" fillId="21" borderId="3" xfId="0" applyFont="1" applyFill="1" applyBorder="1" applyAlignment="1">
      <alignment horizontal="left" vertical="center" wrapText="1"/>
    </xf>
    <xf numFmtId="0" fontId="36" fillId="21" borderId="3" xfId="0" applyFont="1" applyFill="1" applyBorder="1" applyAlignment="1">
      <alignment horizontal="left"/>
    </xf>
    <xf numFmtId="0" fontId="36" fillId="21" borderId="5" xfId="0" applyFont="1" applyFill="1" applyBorder="1" applyAlignment="1">
      <alignment horizontal="left"/>
    </xf>
    <xf numFmtId="0" fontId="36" fillId="21" borderId="46" xfId="0" applyFont="1" applyFill="1" applyBorder="1" applyAlignment="1">
      <alignment horizontal="left"/>
    </xf>
    <xf numFmtId="0" fontId="62" fillId="22" borderId="3" xfId="0" applyFont="1" applyFill="1" applyBorder="1" applyAlignment="1">
      <alignment horizontal="left" vertical="center" wrapText="1"/>
    </xf>
    <xf numFmtId="0" fontId="36" fillId="22" borderId="3" xfId="0" applyFont="1" applyFill="1" applyBorder="1" applyAlignment="1">
      <alignment horizontal="left"/>
    </xf>
    <xf numFmtId="0" fontId="36" fillId="22" borderId="5" xfId="0" applyFont="1" applyFill="1" applyBorder="1" applyAlignment="1">
      <alignment horizontal="left"/>
    </xf>
    <xf numFmtId="0" fontId="36" fillId="22" borderId="46" xfId="0" applyFont="1" applyFill="1" applyBorder="1" applyAlignment="1">
      <alignment horizontal="left"/>
    </xf>
    <xf numFmtId="0" fontId="36" fillId="0" borderId="42" xfId="0" applyFont="1" applyBorder="1" applyAlignment="1">
      <alignment horizontal="center" vertical="center" wrapText="1"/>
    </xf>
    <xf numFmtId="0" fontId="36" fillId="0" borderId="43" xfId="0" applyFont="1" applyBorder="1" applyAlignment="1">
      <alignment horizontal="center" vertical="center" wrapText="1"/>
    </xf>
    <xf numFmtId="0" fontId="36" fillId="0" borderId="44" xfId="0" applyFont="1" applyBorder="1" applyAlignment="1">
      <alignment horizontal="center" vertical="center" wrapText="1"/>
    </xf>
    <xf numFmtId="0" fontId="56" fillId="16" borderId="32" xfId="1" applyFont="1" applyFill="1" applyBorder="1" applyAlignment="1">
      <alignment horizontal="center" vertical="center" wrapText="1"/>
    </xf>
    <xf numFmtId="0" fontId="56" fillId="16" borderId="37" xfId="1" applyFont="1" applyFill="1" applyBorder="1" applyAlignment="1">
      <alignment horizontal="center" vertical="center" wrapText="1"/>
    </xf>
    <xf numFmtId="0" fontId="56" fillId="16" borderId="38" xfId="1" applyFont="1" applyFill="1" applyBorder="1" applyAlignment="1">
      <alignment horizontal="center" vertical="center" wrapText="1"/>
    </xf>
    <xf numFmtId="0" fontId="56" fillId="16" borderId="39" xfId="1" applyFont="1" applyFill="1" applyBorder="1" applyAlignment="1">
      <alignment horizontal="center" vertical="center" wrapText="1"/>
    </xf>
    <xf numFmtId="0" fontId="63" fillId="12" borderId="0" xfId="0" applyFont="1" applyFill="1" applyAlignment="1">
      <alignment horizontal="center" vertical="top" wrapText="1"/>
    </xf>
    <xf numFmtId="0" fontId="35" fillId="0" borderId="40" xfId="2" applyFont="1" applyFill="1" applyBorder="1" applyAlignment="1">
      <alignment horizontal="center" vertical="center" wrapText="1"/>
    </xf>
    <xf numFmtId="0" fontId="35" fillId="0" borderId="8" xfId="2" applyFont="1" applyFill="1" applyBorder="1" applyAlignment="1">
      <alignment horizontal="center" vertical="center" wrapText="1"/>
    </xf>
    <xf numFmtId="0" fontId="35" fillId="0" borderId="41" xfId="2" applyFont="1" applyFill="1" applyBorder="1" applyAlignment="1">
      <alignment horizontal="center" vertical="center" wrapText="1"/>
    </xf>
    <xf numFmtId="0" fontId="35" fillId="0" borderId="27" xfId="2" applyFont="1" applyFill="1" applyBorder="1" applyAlignment="1">
      <alignment horizontal="center" vertical="center" wrapText="1"/>
    </xf>
    <xf numFmtId="0" fontId="35" fillId="0" borderId="0" xfId="2" applyFont="1" applyFill="1" applyBorder="1" applyAlignment="1">
      <alignment horizontal="center" vertical="center" wrapText="1"/>
    </xf>
    <xf numFmtId="0" fontId="35" fillId="0" borderId="33" xfId="2" applyFont="1" applyFill="1" applyBorder="1" applyAlignment="1">
      <alignment horizontal="center" vertical="center" wrapText="1"/>
    </xf>
    <xf numFmtId="0" fontId="59" fillId="5" borderId="0" xfId="0" applyFont="1" applyFill="1" applyAlignment="1">
      <alignment horizontal="center" vertical="center" wrapText="1"/>
    </xf>
    <xf numFmtId="0" fontId="64" fillId="23" borderId="42" xfId="2" applyFont="1" applyFill="1" applyBorder="1" applyAlignment="1">
      <alignment horizontal="center" vertical="center" wrapText="1"/>
    </xf>
    <xf numFmtId="0" fontId="64" fillId="23" borderId="43" xfId="2" applyFont="1" applyFill="1" applyBorder="1" applyAlignment="1">
      <alignment horizontal="center" vertical="center" wrapText="1"/>
    </xf>
    <xf numFmtId="0" fontId="64" fillId="23" borderId="44" xfId="2" applyFont="1" applyFill="1" applyBorder="1" applyAlignment="1">
      <alignment horizontal="center" vertical="center" wrapText="1"/>
    </xf>
    <xf numFmtId="0" fontId="24" fillId="0" borderId="0" xfId="0" applyFont="1" applyAlignment="1">
      <alignment horizontal="center" vertical="center"/>
    </xf>
    <xf numFmtId="0" fontId="27" fillId="0" borderId="0" xfId="4" applyFont="1" applyFill="1" applyBorder="1" applyAlignment="1">
      <alignment horizontal="center" vertical="center" wrapText="1"/>
    </xf>
    <xf numFmtId="0" fontId="0" fillId="0" borderId="0" xfId="0" applyBorder="1"/>
    <xf numFmtId="0" fontId="4" fillId="0" borderId="0" xfId="0" applyFont="1" applyBorder="1" applyAlignment="1">
      <alignment horizontal="center" vertical="center"/>
    </xf>
    <xf numFmtId="0" fontId="4" fillId="0" borderId="0" xfId="0" applyFont="1" applyBorder="1" applyAlignment="1">
      <alignment horizontal="center" vertical="center"/>
    </xf>
  </cellXfs>
  <cellStyles count="6">
    <cellStyle name="20 % - Accent1" xfId="1" builtinId="30"/>
    <cellStyle name="20 % - Accent5" xfId="2" builtinId="46"/>
    <cellStyle name="40 % - Accent5" xfId="3" builtinId="47"/>
    <cellStyle name="Hyperlink" xfId="4" xr:uid="{00000000-0005-0000-0000-000003000000}"/>
    <cellStyle name="Lien hypertexte" xfId="5" builtinId="8"/>
    <cellStyle name="Normal" xfId="0" builtinId="0"/>
  </cellStyles>
  <dxfs count="113">
    <dxf>
      <font>
        <b val="0"/>
        <i val="0"/>
        <strike val="0"/>
        <condense val="0"/>
        <extend val="0"/>
        <outline val="0"/>
        <shadow val="0"/>
        <u val="none"/>
        <vertAlign val="baseline"/>
        <sz val="14"/>
        <color theme="1"/>
        <name val="Aptos Narrow"/>
        <scheme val="minor"/>
      </font>
      <fill>
        <patternFill patternType="solid">
          <fgColor indexed="64"/>
          <bgColor rgb="FFFBE1ED"/>
        </patternFill>
      </fill>
      <alignment horizontal="left" vertical="center" textRotation="0" wrapText="1" indent="0" justifyLastLine="0" shrinkToFit="0" readingOrder="0"/>
      <border diagonalUp="0" diagonalDown="0">
        <left style="medium">
          <color theme="0"/>
        </left>
        <right/>
        <top style="medium">
          <color theme="0"/>
        </top>
        <bottom style="medium">
          <color theme="0"/>
        </bottom>
        <vertical/>
        <horizontal/>
      </border>
    </dxf>
    <dxf>
      <font>
        <b val="0"/>
        <i val="0"/>
        <strike val="0"/>
        <condense val="0"/>
        <extend val="0"/>
        <outline val="0"/>
        <shadow val="0"/>
        <u val="none"/>
        <vertAlign val="baseline"/>
        <sz val="14"/>
        <color theme="1"/>
        <name val="Aptos Narrow"/>
        <scheme val="minor"/>
      </font>
      <fill>
        <patternFill patternType="solid">
          <fgColor indexed="64"/>
          <bgColor rgb="FFFBE1ED"/>
        </patternFill>
      </fill>
      <alignment horizontal="center" vertical="center" textRotation="0" wrapText="1"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14"/>
        <color theme="1"/>
        <name val="Aptos Narrow"/>
        <scheme val="minor"/>
      </font>
      <fill>
        <patternFill patternType="solid">
          <fgColor indexed="64"/>
          <bgColor rgb="FFFBE1ED"/>
        </patternFill>
      </fill>
      <alignment horizontal="center"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14"/>
        <color theme="1"/>
        <name val="Aptos Narrow"/>
        <scheme val="minor"/>
      </font>
      <fill>
        <patternFill patternType="solid">
          <fgColor indexed="64"/>
          <bgColor rgb="FFFBE1ED"/>
        </patternFill>
      </fill>
      <alignment horizontal="center" vertical="center" textRotation="0" wrapText="1"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14"/>
        <color theme="1"/>
        <name val="Aptos Narrow"/>
        <scheme val="minor"/>
      </font>
      <fill>
        <patternFill patternType="solid">
          <fgColor indexed="64"/>
          <bgColor rgb="FFFBE1ED"/>
        </patternFill>
      </fill>
      <alignment horizontal="center"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14"/>
        <color theme="1"/>
        <name val="Aptos Narrow"/>
        <scheme val="minor"/>
      </font>
      <fill>
        <patternFill patternType="solid">
          <fgColor indexed="64"/>
          <bgColor rgb="FFFBE1ED"/>
        </patternFill>
      </fill>
      <alignment horizontal="center"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14"/>
        <color theme="1"/>
        <name val="Aptos Narrow"/>
        <scheme val="minor"/>
      </font>
      <fill>
        <patternFill patternType="solid">
          <fgColor indexed="64"/>
          <bgColor rgb="FFFBE1ED"/>
        </patternFill>
      </fill>
      <alignment horizontal="center"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14"/>
        <color theme="1"/>
        <name val="Aptos Narrow"/>
        <scheme val="minor"/>
      </font>
      <fill>
        <patternFill patternType="solid">
          <fgColor indexed="64"/>
          <bgColor rgb="FFFBE1ED"/>
        </patternFill>
      </fill>
      <alignment horizontal="center" vertical="center" textRotation="0" wrapText="1"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14"/>
        <color theme="1"/>
        <name val="Aptos Narrow"/>
        <scheme val="minor"/>
      </font>
      <fill>
        <patternFill patternType="solid">
          <fgColor indexed="64"/>
          <bgColor rgb="FFFBE1ED"/>
        </patternFill>
      </fill>
      <alignment horizontal="center" vertical="center" textRotation="0" wrapText="1"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14"/>
        <color theme="1"/>
        <name val="Aptos Narrow"/>
        <scheme val="minor"/>
      </font>
      <fill>
        <patternFill patternType="solid">
          <fgColor indexed="64"/>
          <bgColor rgb="FFFBE1ED"/>
        </patternFill>
      </fill>
      <alignment horizontal="center" vertical="center" textRotation="0" wrapText="1" indent="0" justifyLastLine="0" shrinkToFit="0" readingOrder="0"/>
      <border diagonalUp="0" diagonalDown="0">
        <left style="medium">
          <color theme="0"/>
        </left>
        <right style="medium">
          <color theme="0"/>
        </right>
        <top style="medium">
          <color theme="0"/>
        </top>
        <bottom style="medium">
          <color theme="0"/>
        </bottom>
        <vertical/>
        <horizontal/>
      </border>
    </dxf>
    <dxf>
      <font>
        <b/>
        <i val="0"/>
        <strike val="0"/>
        <condense val="0"/>
        <extend val="0"/>
        <outline val="0"/>
        <shadow val="0"/>
        <u/>
        <vertAlign val="baseline"/>
        <sz val="14"/>
        <color rgb="FFD20958"/>
        <name val="Aptos Narrow"/>
        <scheme val="minor"/>
      </font>
      <fill>
        <patternFill patternType="solid">
          <fgColor indexed="64"/>
          <bgColor rgb="FFFBE1ED"/>
        </patternFill>
      </fill>
      <alignment horizontal="center" vertical="center" textRotation="0" wrapText="1"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14"/>
        <color theme="1"/>
        <name val="Aptos Narrow"/>
        <scheme val="minor"/>
      </font>
      <fill>
        <patternFill patternType="solid">
          <fgColor indexed="64"/>
          <bgColor rgb="FFFBE1ED"/>
        </patternFill>
      </fill>
      <alignment horizontal="center" vertical="center" textRotation="0" wrapText="1"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14"/>
        <color theme="1"/>
        <name val="Aptos Narrow"/>
        <scheme val="minor"/>
      </font>
      <fill>
        <patternFill patternType="solid">
          <fgColor indexed="64"/>
          <bgColor rgb="FFFBE1ED"/>
        </patternFill>
      </fill>
      <alignment horizontal="center" vertical="center" textRotation="0" wrapText="1" indent="0" justifyLastLine="0" shrinkToFit="0" readingOrder="0"/>
      <border diagonalUp="0" diagonalDown="0">
        <left style="medium">
          <color theme="0"/>
        </left>
        <right style="medium">
          <color theme="0"/>
        </right>
        <top style="medium">
          <color theme="0"/>
        </top>
        <bottom style="medium">
          <color theme="0"/>
        </bottom>
        <vertical/>
        <horizontal/>
      </border>
    </dxf>
    <dxf>
      <font>
        <b/>
        <i val="0"/>
        <strike val="0"/>
        <condense val="0"/>
        <extend val="0"/>
        <outline val="0"/>
        <shadow val="0"/>
        <u val="none"/>
        <vertAlign val="baseline"/>
        <sz val="14"/>
        <color rgb="FFD20958"/>
        <name val="Aptos Narrow"/>
        <family val="2"/>
        <scheme val="none"/>
      </font>
      <fill>
        <patternFill patternType="solid">
          <fgColor rgb="FF000000"/>
          <bgColor rgb="FFFBE1ED"/>
        </patternFill>
      </fill>
      <alignment horizontal="center" vertical="center" textRotation="0" wrapText="1" indent="0" justifyLastLine="0" shrinkToFit="0" readingOrder="0"/>
      <border diagonalUp="0" diagonalDown="0">
        <left style="thin">
          <color theme="4" tint="0.39997558519241921"/>
        </left>
        <right style="medium">
          <color rgb="FFFFFFFF"/>
        </right>
        <top style="medium">
          <color rgb="FFFFFFFF"/>
        </top>
        <bottom style="thin">
          <color theme="4" tint="0.39997558519241921"/>
        </bottom>
        <vertical/>
        <horizontal/>
      </border>
    </dxf>
    <dxf>
      <font>
        <b/>
        <i val="0"/>
        <strike val="0"/>
        <condense val="0"/>
        <extend val="0"/>
        <outline val="0"/>
        <shadow val="0"/>
        <u val="none"/>
        <vertAlign val="baseline"/>
        <sz val="14"/>
        <color rgb="FFD20958"/>
        <name val="Aptos Narrow"/>
        <family val="2"/>
        <scheme val="none"/>
      </font>
    </dxf>
    <dxf>
      <font>
        <b val="0"/>
        <i val="0"/>
        <strike val="0"/>
        <condense val="0"/>
        <extend val="0"/>
        <outline val="0"/>
        <shadow val="0"/>
        <u val="none"/>
        <vertAlign val="baseline"/>
        <sz val="14"/>
        <color rgb="FFD96868"/>
        <name val="Aptos Narrow"/>
        <scheme val="minor"/>
      </font>
    </dxf>
    <dxf>
      <border outline="0">
        <right style="medium">
          <color theme="0"/>
        </right>
        <top style="medium">
          <color theme="0"/>
        </top>
      </border>
    </dxf>
    <dxf>
      <border outline="0">
        <bottom style="medium">
          <color theme="0"/>
        </bottom>
      </border>
    </dxf>
    <dxf>
      <font>
        <b/>
        <i val="0"/>
        <strike val="0"/>
        <condense val="0"/>
        <extend val="0"/>
        <outline val="0"/>
        <shadow val="0"/>
        <u val="none"/>
        <vertAlign val="baseline"/>
        <sz val="16"/>
        <color rgb="FFFFFFFF"/>
        <name val="Aptos Narrow"/>
        <family val="2"/>
        <scheme val="minor"/>
      </font>
      <fill>
        <patternFill patternType="solid">
          <fgColor indexed="64"/>
          <bgColor rgb="FFD20958"/>
        </patternFill>
      </fill>
      <alignment horizontal="center" vertical="center" textRotation="0" wrapText="1" indent="0" justifyLastLine="0" shrinkToFit="0" readingOrder="0"/>
      <border diagonalUp="0" diagonalDown="0" outline="0">
        <left style="medium">
          <color theme="0"/>
        </left>
        <right style="medium">
          <color theme="0"/>
        </right>
        <top/>
        <bottom/>
      </border>
    </dxf>
    <dxf>
      <font>
        <b val="0"/>
        <i val="0"/>
        <strike val="0"/>
        <condense val="0"/>
        <extend val="0"/>
        <outline val="0"/>
        <shadow val="0"/>
        <u val="none"/>
        <vertAlign val="baseline"/>
        <sz val="14"/>
        <color rgb="FF000000"/>
        <name val="Aptos Narrow"/>
        <scheme val="none"/>
      </font>
      <fill>
        <patternFill patternType="solid">
          <fgColor rgb="FF000000"/>
          <bgColor rgb="FFDAFEF5"/>
        </patternFill>
      </fill>
      <alignment horizontal="center" vertical="center" textRotation="0" wrapText="1" indent="0" justifyLastLine="0" shrinkToFit="0" readingOrder="0"/>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14"/>
        <color rgb="FF000000"/>
        <name val="Aptos Narrow"/>
        <scheme val="none"/>
      </font>
      <fill>
        <patternFill patternType="solid">
          <fgColor rgb="FF000000"/>
          <bgColor rgb="FFDAFEF5"/>
        </patternFill>
      </fill>
      <alignment horizontal="center" vertical="center" textRotation="0" wrapText="1" indent="0" justifyLastLine="0" shrinkToFit="0" readingOrder="0"/>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14"/>
        <color rgb="FF000000"/>
        <name val="Aptos Narrow"/>
        <scheme val="none"/>
      </font>
      <fill>
        <patternFill patternType="solid">
          <fgColor rgb="FF000000"/>
          <bgColor rgb="FFDAFEF5"/>
        </patternFill>
      </fill>
      <alignment horizontal="center" vertical="center" textRotation="0" wrapText="0" indent="0" justifyLastLine="0" shrinkToFit="0" readingOrder="0"/>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14"/>
        <color rgb="FF000000"/>
        <name val="Aptos Narrow"/>
        <scheme val="none"/>
      </font>
      <fill>
        <patternFill patternType="solid">
          <fgColor rgb="FF000000"/>
          <bgColor rgb="FFDAFEF5"/>
        </patternFill>
      </fill>
      <alignment horizontal="center" vertical="center" textRotation="0" wrapText="1" indent="0" justifyLastLine="0" shrinkToFit="0" readingOrder="0"/>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14"/>
        <color rgb="FF000000"/>
        <name val="Aptos Narrow"/>
        <scheme val="none"/>
      </font>
      <fill>
        <patternFill patternType="solid">
          <fgColor rgb="FF000000"/>
          <bgColor rgb="FFDAFEF5"/>
        </patternFill>
      </fill>
      <alignment horizontal="center" vertical="center" textRotation="0" wrapText="0" indent="0" justifyLastLine="0" shrinkToFit="0" readingOrder="0"/>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14"/>
        <color rgb="FF000000"/>
        <name val="Aptos Narrow"/>
        <scheme val="minor"/>
      </font>
      <fill>
        <patternFill patternType="solid">
          <fgColor rgb="FF000000"/>
          <bgColor rgb="FFDAFEF5"/>
        </patternFill>
      </fill>
      <alignment horizontal="center" vertical="center" textRotation="0" wrapText="0" indent="0" justifyLastLine="0" shrinkToFit="0" readingOrder="0"/>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14"/>
        <color rgb="FF000000"/>
        <name val="Aptos Narrow"/>
        <scheme val="none"/>
      </font>
      <fill>
        <patternFill patternType="solid">
          <fgColor rgb="FF000000"/>
          <bgColor rgb="FFDAFEF5"/>
        </patternFill>
      </fill>
      <alignment horizontal="center" vertical="center" textRotation="0" wrapText="0" indent="0" justifyLastLine="0" shrinkToFit="0" readingOrder="0"/>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14"/>
        <color rgb="FF000000"/>
        <name val="Aptos Narrow"/>
        <scheme val="none"/>
      </font>
      <fill>
        <patternFill patternType="solid">
          <fgColor rgb="FF000000"/>
          <bgColor rgb="FFDAFEF5"/>
        </patternFill>
      </fill>
      <alignment horizontal="center" vertical="center" textRotation="0" wrapText="0" indent="0" justifyLastLine="0" shrinkToFit="0" readingOrder="0"/>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14"/>
        <color rgb="FF000000"/>
        <name val="Aptos Narrow"/>
        <scheme val="none"/>
      </font>
      <fill>
        <patternFill patternType="solid">
          <fgColor rgb="FF000000"/>
          <bgColor rgb="FFDAFEF5"/>
        </patternFill>
      </fill>
      <alignment horizontal="center" vertical="center" textRotation="0" wrapText="1" indent="0" justifyLastLine="0" shrinkToFit="0" readingOrder="0"/>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14"/>
        <color rgb="FF000000"/>
        <name val="Aptos Narrow"/>
        <scheme val="none"/>
      </font>
      <fill>
        <patternFill patternType="solid">
          <fgColor rgb="FF000000"/>
          <bgColor rgb="FFDAFEF5"/>
        </patternFill>
      </fill>
      <alignment horizontal="center" vertical="center" textRotation="0" wrapText="1" indent="0" justifyLastLine="0" shrinkToFit="0" readingOrder="0"/>
      <border diagonalUp="0" diagonalDown="0" outline="0">
        <left style="medium">
          <color theme="0"/>
        </left>
        <right style="medium">
          <color theme="0"/>
        </right>
        <top style="medium">
          <color theme="0"/>
        </top>
        <bottom style="medium">
          <color theme="0"/>
        </bottom>
      </border>
    </dxf>
    <dxf>
      <font>
        <b/>
        <i val="0"/>
        <strike val="0"/>
        <condense val="0"/>
        <extend val="0"/>
        <outline val="0"/>
        <shadow val="0"/>
        <u val="none"/>
        <vertAlign val="baseline"/>
        <sz val="14"/>
        <color rgb="FF07B58D"/>
        <name val="Aptos Narrow"/>
        <scheme val="none"/>
      </font>
      <fill>
        <patternFill patternType="solid">
          <fgColor rgb="FF000000"/>
          <bgColor rgb="FFDAFEF5"/>
        </patternFill>
      </fill>
      <alignment horizontal="center" vertical="center" textRotation="0" wrapText="1" indent="0" justifyLastLine="0" shrinkToFit="0" readingOrder="0"/>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14"/>
        <color rgb="FF000000"/>
        <name val="Aptos Narrow"/>
        <scheme val="none"/>
      </font>
      <fill>
        <patternFill patternType="solid">
          <fgColor rgb="FF000000"/>
          <bgColor rgb="FFDAFEF5"/>
        </patternFill>
      </fill>
      <alignment horizontal="center" vertical="center" textRotation="0" wrapText="1" indent="0" justifyLastLine="0" shrinkToFit="0" readingOrder="0"/>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14"/>
        <color rgb="FF000000"/>
        <name val="Aptos Narrow"/>
        <scheme val="none"/>
      </font>
      <fill>
        <patternFill patternType="solid">
          <fgColor rgb="FF000000"/>
          <bgColor rgb="FFDAFEF5"/>
        </patternFill>
      </fill>
      <alignment horizontal="center" vertical="center" textRotation="0" wrapText="1" indent="0" justifyLastLine="0" shrinkToFit="0" readingOrder="0"/>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14"/>
        <color rgb="FF000000"/>
        <name val="Aptos Narrow"/>
        <scheme val="none"/>
      </font>
      <numFmt numFmtId="22" formatCode="mmm\-yy"/>
      <fill>
        <patternFill patternType="solid">
          <fgColor rgb="FF000000"/>
          <bgColor rgb="FFDAFEF5"/>
        </patternFill>
      </fill>
      <alignment horizontal="center" vertical="center" textRotation="0" wrapText="1" indent="0" justifyLastLine="0" shrinkToFit="0" readingOrder="0"/>
      <border diagonalUp="0" diagonalDown="0" outline="0">
        <left style="medium">
          <color theme="0"/>
        </left>
        <right style="medium">
          <color theme="0"/>
        </right>
        <top style="medium">
          <color theme="0"/>
        </top>
        <bottom style="medium">
          <color theme="0"/>
        </bottom>
      </border>
    </dxf>
    <dxf>
      <font>
        <b/>
        <i val="0"/>
        <strike val="0"/>
        <condense val="0"/>
        <extend val="0"/>
        <outline val="0"/>
        <shadow val="0"/>
        <u val="none"/>
        <vertAlign val="baseline"/>
        <sz val="14"/>
        <color rgb="FF07B58D"/>
        <name val="Aptos Narrow"/>
        <family val="2"/>
        <scheme val="none"/>
      </font>
    </dxf>
    <dxf>
      <font>
        <b val="0"/>
        <i val="0"/>
        <strike val="0"/>
        <condense val="0"/>
        <extend val="0"/>
        <outline val="0"/>
        <shadow val="0"/>
        <u val="none"/>
        <vertAlign val="baseline"/>
        <sz val="14"/>
        <color rgb="FFD96868"/>
        <name val="Aptos Narrow"/>
        <scheme val="none"/>
      </font>
    </dxf>
    <dxf>
      <border outline="0">
        <left style="medium">
          <color rgb="FFFFFFFF"/>
        </left>
      </border>
    </dxf>
    <dxf>
      <font>
        <strike val="0"/>
        <outline val="0"/>
        <shadow val="0"/>
        <vertAlign val="baseline"/>
        <sz val="14"/>
        <name val="Aptos Narrow"/>
      </font>
      <fill>
        <patternFill patternType="solid">
          <bgColor rgb="FFDAFEF5"/>
        </patternFill>
      </fill>
    </dxf>
    <dxf>
      <font>
        <b/>
        <i val="0"/>
        <strike val="0"/>
        <condense val="0"/>
        <extend val="0"/>
        <outline val="0"/>
        <shadow val="0"/>
        <u val="none"/>
        <vertAlign val="baseline"/>
        <sz val="16"/>
        <color rgb="FFFFFFFF"/>
        <name val="Aptos Narrow"/>
        <scheme val="none"/>
      </font>
      <fill>
        <patternFill patternType="solid">
          <fgColor rgb="FF000000"/>
          <bgColor rgb="FF07B58D"/>
        </patternFill>
      </fill>
      <alignment horizontal="center" vertical="center" textRotation="0" wrapText="1" indent="0" justifyLastLine="0" shrinkToFit="0" readingOrder="0"/>
    </dxf>
    <dxf>
      <font>
        <b val="0"/>
        <i val="0"/>
        <strike val="0"/>
        <condense val="0"/>
        <extend val="0"/>
        <outline val="0"/>
        <shadow val="0"/>
        <u val="none"/>
        <vertAlign val="baseline"/>
        <sz val="14"/>
        <color rgb="FF000000"/>
        <name val="Aptos Narrow"/>
        <scheme val="none"/>
      </font>
      <fill>
        <patternFill patternType="solid">
          <fgColor rgb="FF000000"/>
          <bgColor rgb="FFFDF2DF"/>
        </patternFill>
      </fill>
      <alignment horizontal="center" vertical="center" textRotation="0" wrapText="1" indent="0" justifyLastLine="0" shrinkToFit="0" readingOrder="0"/>
      <border diagonalUp="0" diagonalDown="0" outline="0">
        <left style="medium">
          <color rgb="FFFFFFFF"/>
        </left>
        <right style="medium">
          <color rgb="FFFFFFFF"/>
        </right>
        <top style="medium">
          <color rgb="FFFFFFFF"/>
        </top>
        <bottom style="medium">
          <color rgb="FFFFFFFF"/>
        </bottom>
      </border>
    </dxf>
    <dxf>
      <font>
        <b val="0"/>
        <i val="0"/>
        <strike val="0"/>
        <condense val="0"/>
        <extend val="0"/>
        <outline val="0"/>
        <shadow val="0"/>
        <u val="none"/>
        <vertAlign val="baseline"/>
        <sz val="14"/>
        <color rgb="FF000000"/>
        <name val="Aptos Narrow"/>
        <scheme val="none"/>
      </font>
      <fill>
        <patternFill patternType="solid">
          <fgColor rgb="FF000000"/>
          <bgColor rgb="FFFDF2DF"/>
        </patternFill>
      </fill>
      <alignment horizontal="center" vertical="center" textRotation="0" wrapText="1" indent="0" justifyLastLine="0" shrinkToFit="0" readingOrder="0"/>
      <border diagonalUp="0" diagonalDown="0" outline="0">
        <left style="medium">
          <color rgb="FFFFFFFF"/>
        </left>
        <right style="medium">
          <color rgb="FFFFFFFF"/>
        </right>
        <top style="medium">
          <color rgb="FFFFFFFF"/>
        </top>
        <bottom style="medium">
          <color rgb="FFFFFFFF"/>
        </bottom>
      </border>
    </dxf>
    <dxf>
      <font>
        <b val="0"/>
        <i val="0"/>
        <strike val="0"/>
        <condense val="0"/>
        <extend val="0"/>
        <outline val="0"/>
        <shadow val="0"/>
        <u val="none"/>
        <vertAlign val="baseline"/>
        <sz val="14"/>
        <color rgb="FF000000"/>
        <name val="Aptos Narrow"/>
        <scheme val="none"/>
      </font>
      <fill>
        <patternFill patternType="solid">
          <fgColor rgb="FF000000"/>
          <bgColor rgb="FFFDF2DF"/>
        </patternFill>
      </fill>
      <alignment horizontal="center" vertical="center" textRotation="0" wrapText="1" indent="0" justifyLastLine="0" shrinkToFit="0" readingOrder="0"/>
      <border diagonalUp="0" diagonalDown="0" outline="0">
        <left style="medium">
          <color rgb="FFFFFFFF"/>
        </left>
        <right style="medium">
          <color rgb="FFFFFFFF"/>
        </right>
        <top style="medium">
          <color rgb="FFFFFFFF"/>
        </top>
        <bottom style="medium">
          <color rgb="FFFFFFFF"/>
        </bottom>
      </border>
    </dxf>
    <dxf>
      <font>
        <b val="0"/>
        <i val="0"/>
        <strike val="0"/>
        <condense val="0"/>
        <extend val="0"/>
        <outline val="0"/>
        <shadow val="0"/>
        <u val="none"/>
        <vertAlign val="baseline"/>
        <sz val="14"/>
        <color rgb="FF000000"/>
        <name val="Aptos Narrow"/>
        <scheme val="none"/>
      </font>
      <fill>
        <patternFill patternType="solid">
          <fgColor rgb="FF000000"/>
          <bgColor rgb="FFFDF2DF"/>
        </patternFill>
      </fill>
      <alignment horizontal="center" vertical="center" textRotation="0" wrapText="1" indent="0" justifyLastLine="0" shrinkToFit="0" readingOrder="0"/>
      <border diagonalUp="0" diagonalDown="0" outline="0">
        <left style="medium">
          <color rgb="FFFFFFFF"/>
        </left>
        <right style="medium">
          <color rgb="FFFFFFFF"/>
        </right>
        <top style="medium">
          <color rgb="FFFFFFFF"/>
        </top>
        <bottom style="medium">
          <color rgb="FFFFFFFF"/>
        </bottom>
      </border>
    </dxf>
    <dxf>
      <font>
        <b val="0"/>
        <i val="0"/>
        <strike val="0"/>
        <condense val="0"/>
        <extend val="0"/>
        <outline val="0"/>
        <shadow val="0"/>
        <u val="none"/>
        <vertAlign val="baseline"/>
        <sz val="14"/>
        <color rgb="FF000000"/>
        <name val="Aptos Narrow"/>
        <scheme val="none"/>
      </font>
      <fill>
        <patternFill patternType="solid">
          <fgColor rgb="FF000000"/>
          <bgColor rgb="FFFDF2DF"/>
        </patternFill>
      </fill>
      <alignment horizontal="center" vertical="center" textRotation="0" wrapText="1" indent="0" justifyLastLine="0" shrinkToFit="0" readingOrder="0"/>
      <border diagonalUp="0" diagonalDown="0" outline="0">
        <left style="medium">
          <color rgb="FFFFFFFF"/>
        </left>
        <right style="medium">
          <color rgb="FFFFFFFF"/>
        </right>
        <top style="medium">
          <color rgb="FFFFFFFF"/>
        </top>
        <bottom style="medium">
          <color rgb="FFFFFFFF"/>
        </bottom>
      </border>
    </dxf>
    <dxf>
      <font>
        <b val="0"/>
        <i val="0"/>
        <strike val="0"/>
        <condense val="0"/>
        <extend val="0"/>
        <outline val="0"/>
        <shadow val="0"/>
        <u/>
        <vertAlign val="baseline"/>
        <sz val="14"/>
        <color rgb="FF467886"/>
        <name val="Aptos Narrow"/>
        <scheme val="none"/>
      </font>
      <fill>
        <patternFill patternType="solid">
          <fgColor rgb="FF000000"/>
          <bgColor rgb="FFFDF2DF"/>
        </patternFill>
      </fill>
      <alignment horizontal="center" vertical="center" textRotation="0" wrapText="0" indent="0" justifyLastLine="0" shrinkToFit="0" readingOrder="0"/>
      <border diagonalUp="0" diagonalDown="0" outline="0">
        <left style="medium">
          <color rgb="FFFFFFFF"/>
        </left>
        <right style="medium">
          <color rgb="FFFFFFFF"/>
        </right>
        <top style="medium">
          <color rgb="FFFFFFFF"/>
        </top>
        <bottom style="medium">
          <color rgb="FFFFFFFF"/>
        </bottom>
      </border>
    </dxf>
    <dxf>
      <font>
        <b val="0"/>
        <i val="0"/>
        <strike val="0"/>
        <condense val="0"/>
        <extend val="0"/>
        <outline val="0"/>
        <shadow val="0"/>
        <u val="none"/>
        <vertAlign val="baseline"/>
        <sz val="14"/>
        <color rgb="FF000000"/>
        <name val="Aptos Narrow"/>
        <scheme val="none"/>
      </font>
      <fill>
        <patternFill patternType="solid">
          <fgColor rgb="FF000000"/>
          <bgColor rgb="FFFDF2DF"/>
        </patternFill>
      </fill>
      <alignment horizontal="center" vertical="center" textRotation="0" wrapText="0" indent="0" justifyLastLine="0" shrinkToFit="0" readingOrder="0"/>
      <border diagonalUp="0" diagonalDown="0" outline="0">
        <left style="medium">
          <color rgb="FFFFFFFF"/>
        </left>
        <right style="medium">
          <color rgb="FFFFFFFF"/>
        </right>
        <top style="medium">
          <color rgb="FFFFFFFF"/>
        </top>
        <bottom style="medium">
          <color rgb="FFFFFFFF"/>
        </bottom>
      </border>
    </dxf>
    <dxf>
      <font>
        <b val="0"/>
        <i val="0"/>
        <strike val="0"/>
        <condense val="0"/>
        <extend val="0"/>
        <outline val="0"/>
        <shadow val="0"/>
        <u val="none"/>
        <vertAlign val="baseline"/>
        <sz val="14"/>
        <color rgb="FF000000"/>
        <name val="Aptos Narrow"/>
        <scheme val="none"/>
      </font>
      <fill>
        <patternFill patternType="solid">
          <fgColor rgb="FF000000"/>
          <bgColor rgb="FFFDF2DF"/>
        </patternFill>
      </fill>
      <alignment horizontal="center" vertical="center" textRotation="0" wrapText="1" indent="0" justifyLastLine="0" shrinkToFit="0" readingOrder="0"/>
      <border diagonalUp="0" diagonalDown="0" outline="0">
        <left style="medium">
          <color rgb="FFFFFFFF"/>
        </left>
        <right style="medium">
          <color rgb="FFFFFFFF"/>
        </right>
        <top style="medium">
          <color rgb="FFFFFFFF"/>
        </top>
        <bottom style="medium">
          <color rgb="FFFFFFFF"/>
        </bottom>
      </border>
    </dxf>
    <dxf>
      <font>
        <b val="0"/>
        <i val="0"/>
        <strike val="0"/>
        <condense val="0"/>
        <extend val="0"/>
        <outline val="0"/>
        <shadow val="0"/>
        <u val="none"/>
        <vertAlign val="baseline"/>
        <sz val="14"/>
        <color rgb="FF000000"/>
        <name val="Aptos Narrow"/>
        <scheme val="none"/>
      </font>
      <fill>
        <patternFill patternType="solid">
          <fgColor rgb="FF000000"/>
          <bgColor rgb="FFFDF2DF"/>
        </patternFill>
      </fill>
      <alignment horizontal="center" vertical="center" textRotation="0" wrapText="1" indent="0" justifyLastLine="0" shrinkToFit="0" readingOrder="0"/>
      <border diagonalUp="0" diagonalDown="0" outline="0">
        <left style="medium">
          <color rgb="FFFFFFFF"/>
        </left>
        <right style="medium">
          <color rgb="FFFFFFFF"/>
        </right>
        <top style="medium">
          <color rgb="FFFFFFFF"/>
        </top>
        <bottom style="medium">
          <color rgb="FFFFFFFF"/>
        </bottom>
      </border>
    </dxf>
    <dxf>
      <font>
        <b val="0"/>
        <i val="0"/>
        <strike val="0"/>
        <condense val="0"/>
        <extend val="0"/>
        <outline val="0"/>
        <shadow val="0"/>
        <u val="none"/>
        <vertAlign val="baseline"/>
        <sz val="14"/>
        <color rgb="FF000000"/>
        <name val="Aptos Narrow"/>
        <scheme val="none"/>
      </font>
      <fill>
        <patternFill patternType="solid">
          <fgColor rgb="FF000000"/>
          <bgColor rgb="FFFDF2DF"/>
        </patternFill>
      </fill>
      <alignment horizontal="center" vertical="center" textRotation="0" wrapText="1" indent="0" justifyLastLine="0" shrinkToFit="0" readingOrder="0"/>
      <border diagonalUp="0" diagonalDown="0" outline="0">
        <left style="medium">
          <color rgb="FFFFFFFF"/>
        </left>
        <right style="medium">
          <color rgb="FFFFFFFF"/>
        </right>
        <top style="medium">
          <color rgb="FFFFFFFF"/>
        </top>
        <bottom style="medium">
          <color rgb="FFFFFFFF"/>
        </bottom>
      </border>
    </dxf>
    <dxf>
      <font>
        <b/>
        <i val="0"/>
        <strike val="0"/>
        <condense val="0"/>
        <extend val="0"/>
        <outline val="0"/>
        <shadow val="0"/>
        <u val="none"/>
        <vertAlign val="baseline"/>
        <sz val="14"/>
        <color rgb="FFC98009"/>
        <name val="Aptos Narrow"/>
        <scheme val="none"/>
      </font>
      <fill>
        <patternFill patternType="solid">
          <fgColor rgb="FF000000"/>
          <bgColor rgb="FFFDF2DF"/>
        </patternFill>
      </fill>
      <alignment horizontal="center" vertical="center" textRotation="0" wrapText="1" indent="0" justifyLastLine="0" shrinkToFit="0" readingOrder="0"/>
      <border diagonalUp="0" diagonalDown="0" outline="0">
        <left style="medium">
          <color rgb="FFFFFFFF"/>
        </left>
        <right style="medium">
          <color rgb="FFFFFFFF"/>
        </right>
        <top style="medium">
          <color rgb="FFFFFFFF"/>
        </top>
        <bottom style="medium">
          <color rgb="FFFFFFFF"/>
        </bottom>
      </border>
    </dxf>
    <dxf>
      <font>
        <b val="0"/>
        <i val="0"/>
        <strike val="0"/>
        <condense val="0"/>
        <extend val="0"/>
        <outline val="0"/>
        <shadow val="0"/>
        <u val="none"/>
        <vertAlign val="baseline"/>
        <sz val="14"/>
        <color rgb="FF000000"/>
        <name val="Aptos Narrow"/>
        <scheme val="none"/>
      </font>
      <fill>
        <patternFill patternType="solid">
          <fgColor rgb="FF000000"/>
          <bgColor rgb="FFFDF2DF"/>
        </patternFill>
      </fill>
      <alignment horizontal="center" vertical="center" textRotation="0" wrapText="1" indent="0" justifyLastLine="0" shrinkToFit="0" readingOrder="0"/>
      <border diagonalUp="0" diagonalDown="0" outline="0">
        <left style="medium">
          <color rgb="FFFFFFFF"/>
        </left>
        <right/>
        <top style="medium">
          <color rgb="FFFFFFFF"/>
        </top>
        <bottom style="medium">
          <color rgb="FFFFFFFF"/>
        </bottom>
      </border>
    </dxf>
    <dxf>
      <font>
        <b val="0"/>
        <i val="0"/>
        <strike val="0"/>
        <condense val="0"/>
        <extend val="0"/>
        <outline val="0"/>
        <shadow val="0"/>
        <u val="none"/>
        <vertAlign val="baseline"/>
        <sz val="14"/>
        <color rgb="FF000000"/>
        <name val="Aptos Narrow"/>
        <scheme val="none"/>
      </font>
      <fill>
        <patternFill patternType="solid">
          <fgColor rgb="FF000000"/>
          <bgColor rgb="FFFDF2DF"/>
        </patternFill>
      </fill>
      <alignment horizontal="center" vertical="center" textRotation="0" wrapText="1" indent="0" justifyLastLine="0" shrinkToFit="0" readingOrder="0"/>
      <border diagonalUp="0" diagonalDown="0" outline="0">
        <left style="medium">
          <color rgb="FFFFFFFF"/>
        </left>
        <right style="medium">
          <color rgb="FFFFFFFF"/>
        </right>
        <top style="medium">
          <color rgb="FFFFFFFF"/>
        </top>
        <bottom style="medium">
          <color rgb="FFFFFFFF"/>
        </bottom>
      </border>
    </dxf>
    <dxf>
      <font>
        <b/>
        <i val="0"/>
        <strike val="0"/>
        <condense val="0"/>
        <extend val="0"/>
        <outline val="0"/>
        <shadow val="0"/>
        <u val="none"/>
        <vertAlign val="baseline"/>
        <sz val="14"/>
        <color rgb="FFFAAF5F"/>
        <name val="Aptos Narrow"/>
        <scheme val="none"/>
      </font>
      <fill>
        <patternFill patternType="solid">
          <fgColor rgb="FF000000"/>
          <bgColor rgb="FFFDF2DF"/>
        </patternFill>
      </fill>
      <alignment horizontal="center" vertical="center" textRotation="0" wrapText="1" indent="0" justifyLastLine="0" shrinkToFit="0" readingOrder="0"/>
      <border diagonalUp="0" diagonalDown="0" outline="0">
        <left/>
        <right style="medium">
          <color rgb="FFFFFFFF"/>
        </right>
        <top style="medium">
          <color rgb="FFFFFFFF"/>
        </top>
        <bottom style="medium">
          <color rgb="FFFFFFFF"/>
        </bottom>
      </border>
    </dxf>
    <dxf>
      <font>
        <b/>
        <i val="0"/>
        <strike val="0"/>
        <condense val="0"/>
        <extend val="0"/>
        <outline val="0"/>
        <shadow val="0"/>
        <u val="none"/>
        <vertAlign val="baseline"/>
        <sz val="14"/>
        <color rgb="FFC98009"/>
        <name val="Aptos Narrow"/>
        <family val="2"/>
        <scheme val="none"/>
      </font>
    </dxf>
    <dxf>
      <font>
        <b/>
        <i val="0"/>
        <strike val="0"/>
        <condense val="0"/>
        <extend val="0"/>
        <outline val="0"/>
        <shadow val="0"/>
        <u val="none"/>
        <vertAlign val="baseline"/>
        <sz val="14"/>
        <color rgb="FFD96868"/>
        <name val="Aptos Narrow"/>
        <family val="2"/>
        <scheme val="none"/>
      </font>
    </dxf>
    <dxf>
      <font>
        <b val="0"/>
        <i val="0"/>
        <strike val="0"/>
        <condense val="0"/>
        <extend val="0"/>
        <outline val="0"/>
        <shadow val="0"/>
        <u val="none"/>
        <vertAlign val="baseline"/>
        <sz val="14"/>
        <color rgb="FF000000"/>
        <name val="Aptos Narrow"/>
        <scheme val="none"/>
      </font>
      <fill>
        <patternFill patternType="solid">
          <fgColor rgb="FF000000"/>
          <bgColor rgb="FFFDF2DF"/>
        </patternFill>
      </fill>
      <alignment horizontal="center" vertical="center" textRotation="0" wrapText="1" indent="0" justifyLastLine="0" shrinkToFit="0" readingOrder="0"/>
    </dxf>
    <dxf>
      <font>
        <b/>
        <i val="0"/>
        <strike val="0"/>
        <condense val="0"/>
        <extend val="0"/>
        <outline val="0"/>
        <shadow val="0"/>
        <u val="none"/>
        <vertAlign val="baseline"/>
        <sz val="16"/>
        <color rgb="FFFFFFFF"/>
        <name val="Aptos Narrow"/>
        <scheme val="none"/>
      </font>
      <fill>
        <patternFill patternType="solid">
          <fgColor rgb="FF000000"/>
          <bgColor rgb="FFF59F13"/>
        </patternFill>
      </fill>
      <alignment horizontal="center" vertical="center" textRotation="0" wrapText="1" indent="0" justifyLastLine="0" shrinkToFit="0" readingOrder="0"/>
    </dxf>
    <dxf>
      <font>
        <strike val="0"/>
        <outline val="0"/>
        <shadow val="0"/>
        <vertAlign val="baseline"/>
        <sz val="14"/>
        <name val="Aptos Narrow"/>
        <scheme val="minor"/>
      </font>
      <fill>
        <patternFill patternType="solid">
          <fgColor indexed="64"/>
          <bgColor rgb="FFF0EDF2"/>
        </patternFill>
      </fill>
      <alignment horizontal="center" vertical="center" textRotation="0" wrapText="1" indent="0" justifyLastLine="0" shrinkToFit="0" readingOrder="0"/>
      <border diagonalUp="0" diagonalDown="0" outline="0">
        <left style="medium">
          <color theme="0"/>
        </left>
        <right/>
        <top style="medium">
          <color theme="0"/>
        </top>
        <bottom style="medium">
          <color theme="0"/>
        </bottom>
      </border>
    </dxf>
    <dxf>
      <font>
        <strike val="0"/>
        <outline val="0"/>
        <shadow val="0"/>
        <vertAlign val="baseline"/>
        <sz val="14"/>
        <name val="Aptos Narrow"/>
        <scheme val="minor"/>
      </font>
      <fill>
        <patternFill patternType="solid">
          <fgColor indexed="64"/>
          <bgColor rgb="FFF0EDF2"/>
        </patternFill>
      </fill>
      <alignment horizontal="center" vertical="center" textRotation="0" wrapText="1" indent="0" justifyLastLine="0" shrinkToFit="0" readingOrder="0"/>
      <border diagonalUp="0" diagonalDown="0" outline="0">
        <left style="medium">
          <color theme="0"/>
        </left>
        <right/>
        <top style="medium">
          <color theme="0"/>
        </top>
        <bottom style="medium">
          <color theme="0"/>
        </bottom>
      </border>
    </dxf>
    <dxf>
      <font>
        <b val="0"/>
        <i val="0"/>
        <strike val="0"/>
        <condense val="0"/>
        <extend val="0"/>
        <outline val="0"/>
        <shadow val="0"/>
        <u val="none"/>
        <vertAlign val="baseline"/>
        <sz val="14"/>
        <color theme="1"/>
        <name val="Aptos Narrow"/>
        <scheme val="minor"/>
      </font>
      <fill>
        <patternFill patternType="solid">
          <fgColor indexed="64"/>
          <bgColor rgb="FFF0EDF2"/>
        </patternFill>
      </fill>
      <alignment horizontal="center" vertical="center" textRotation="0" wrapText="0" indent="0" justifyLastLine="0" shrinkToFit="0" readingOrder="0"/>
      <border diagonalUp="0" diagonalDown="0" outline="0">
        <left/>
        <right/>
        <top style="medium">
          <color theme="0"/>
        </top>
        <bottom style="medium">
          <color theme="0"/>
        </bottom>
      </border>
    </dxf>
    <dxf>
      <font>
        <strike val="0"/>
        <outline val="0"/>
        <shadow val="0"/>
        <vertAlign val="baseline"/>
        <sz val="14"/>
        <name val="Aptos Narrow"/>
        <scheme val="minor"/>
      </font>
      <alignment horizontal="center" textRotation="0" wrapText="1" indent="0" justifyLastLine="0" shrinkToFit="0" readingOrder="0"/>
    </dxf>
    <dxf>
      <font>
        <strike val="0"/>
        <outline val="0"/>
        <shadow val="0"/>
        <vertAlign val="baseline"/>
        <sz val="14"/>
        <name val="Aptos Narrow"/>
        <scheme val="minor"/>
      </font>
      <fill>
        <patternFill patternType="solid">
          <fgColor indexed="64"/>
          <bgColor rgb="FFF0EDF2"/>
        </patternFill>
      </fill>
      <alignment horizontal="center" vertical="center" textRotation="0" wrapText="0" indent="0" justifyLastLine="0" shrinkToFit="0" readingOrder="0"/>
      <border diagonalUp="0" diagonalDown="0" outline="0">
        <left style="medium">
          <color theme="0"/>
        </left>
        <right style="medium">
          <color theme="0"/>
        </right>
        <top style="medium">
          <color theme="0"/>
        </top>
        <bottom style="medium">
          <color theme="0"/>
        </bottom>
      </border>
    </dxf>
    <dxf>
      <font>
        <b val="0"/>
        <i val="0"/>
        <strike val="0"/>
        <condense val="0"/>
        <extend val="0"/>
        <outline val="0"/>
        <shadow val="0"/>
        <u val="none"/>
        <vertAlign val="baseline"/>
        <sz val="14"/>
        <color theme="1"/>
        <name val="Aptos Narrow"/>
        <scheme val="minor"/>
      </font>
      <fill>
        <patternFill patternType="solid">
          <fgColor indexed="64"/>
          <bgColor rgb="FFF0EDF2"/>
        </patternFill>
      </fill>
      <alignment horizontal="center" vertical="center" textRotation="0" wrapText="1" indent="0" justifyLastLine="0" shrinkToFit="0" readingOrder="0"/>
      <border diagonalUp="0" diagonalDown="0" outline="0">
        <left style="medium">
          <color theme="0"/>
        </left>
        <right/>
        <top style="medium">
          <color theme="0"/>
        </top>
        <bottom style="medium">
          <color theme="0"/>
        </bottom>
      </border>
    </dxf>
    <dxf>
      <font>
        <strike val="0"/>
        <outline val="0"/>
        <shadow val="0"/>
        <vertAlign val="baseline"/>
        <sz val="14"/>
        <name val="Aptos Narrow"/>
        <scheme val="minor"/>
      </font>
      <fill>
        <patternFill patternType="solid">
          <fgColor indexed="64"/>
          <bgColor rgb="FFF0EDF2"/>
        </patternFill>
      </fill>
      <alignment horizontal="center" vertical="center" textRotation="0" wrapText="0" indent="0" justifyLastLine="0" shrinkToFit="0" readingOrder="0"/>
      <border diagonalUp="0" diagonalDown="0" outline="0">
        <left style="medium">
          <color theme="0"/>
        </left>
        <right/>
        <top style="medium">
          <color theme="0"/>
        </top>
        <bottom style="medium">
          <color theme="0"/>
        </bottom>
      </border>
    </dxf>
    <dxf>
      <font>
        <strike val="0"/>
        <outline val="0"/>
        <shadow val="0"/>
        <vertAlign val="baseline"/>
        <sz val="14"/>
        <name val="Aptos Narrow"/>
        <scheme val="minor"/>
      </font>
      <fill>
        <patternFill patternType="solid">
          <fgColor indexed="64"/>
          <bgColor rgb="FFF0EDF2"/>
        </patternFill>
      </fill>
      <alignment horizontal="center" vertical="center" textRotation="0" wrapText="1" indent="0" justifyLastLine="0" shrinkToFit="0" readingOrder="0"/>
      <border diagonalUp="0" diagonalDown="0" outline="0">
        <left style="medium">
          <color theme="0"/>
        </left>
        <right/>
        <top style="medium">
          <color theme="0"/>
        </top>
        <bottom style="medium">
          <color theme="0"/>
        </bottom>
      </border>
    </dxf>
    <dxf>
      <font>
        <b val="0"/>
        <i val="0"/>
        <strike val="0"/>
        <condense val="0"/>
        <extend val="0"/>
        <outline val="0"/>
        <shadow val="0"/>
        <u val="none"/>
        <vertAlign val="baseline"/>
        <sz val="14"/>
        <color theme="1"/>
        <name val="Aptos Narrow"/>
        <scheme val="minor"/>
      </font>
      <fill>
        <patternFill patternType="solid">
          <fgColor indexed="64"/>
          <bgColor rgb="FFF0EDF2"/>
        </patternFill>
      </fill>
      <alignment horizontal="center" vertical="center" textRotation="0" wrapText="1" indent="0" justifyLastLine="0" shrinkToFit="0" readingOrder="0"/>
      <border diagonalUp="0" diagonalDown="0" outline="0">
        <left style="medium">
          <color theme="0"/>
        </left>
        <right style="medium">
          <color theme="0"/>
        </right>
        <top style="medium">
          <color theme="0"/>
        </top>
        <bottom style="medium">
          <color theme="0"/>
        </bottom>
      </border>
    </dxf>
    <dxf>
      <font>
        <strike val="0"/>
        <outline val="0"/>
        <shadow val="0"/>
        <vertAlign val="baseline"/>
        <sz val="14"/>
        <name val="Aptos Narrow"/>
        <scheme val="minor"/>
      </font>
      <fill>
        <patternFill patternType="solid">
          <fgColor indexed="64"/>
          <bgColor rgb="FFF0EDF2"/>
        </patternFill>
      </fill>
      <alignment horizontal="center" vertical="center" textRotation="0" wrapText="1" indent="0" justifyLastLine="0" shrinkToFit="0" readingOrder="0"/>
      <border diagonalUp="0" diagonalDown="0" outline="0">
        <left style="medium">
          <color theme="0"/>
        </left>
        <right style="medium">
          <color theme="0"/>
        </right>
        <top style="medium">
          <color theme="0"/>
        </top>
        <bottom style="medium">
          <color theme="0"/>
        </bottom>
      </border>
    </dxf>
    <dxf>
      <font>
        <b/>
        <i val="0"/>
        <strike val="0"/>
        <condense val="0"/>
        <extend val="0"/>
        <outline val="0"/>
        <shadow val="0"/>
        <u val="none"/>
        <vertAlign val="baseline"/>
        <sz val="14"/>
        <color theme="1"/>
        <name val="Aptos Narrow"/>
        <scheme val="minor"/>
      </font>
      <fill>
        <patternFill patternType="solid">
          <fgColor indexed="64"/>
          <bgColor rgb="FFF0EDF2"/>
        </patternFill>
      </fill>
      <alignment horizontal="center" vertical="center" textRotation="0" wrapText="1" indent="0" justifyLastLine="0" shrinkToFit="0" readingOrder="0"/>
      <border diagonalUp="0" diagonalDown="0" outline="0">
        <left/>
        <right style="medium">
          <color theme="0"/>
        </right>
        <top style="medium">
          <color theme="0"/>
        </top>
        <bottom style="medium">
          <color theme="0"/>
        </bottom>
      </border>
    </dxf>
    <dxf>
      <font>
        <strike val="0"/>
        <outline val="0"/>
        <shadow val="0"/>
        <vertAlign val="baseline"/>
        <sz val="14"/>
        <name val="Aptos Narrow"/>
        <scheme val="minor"/>
      </font>
      <fill>
        <patternFill patternType="solid">
          <fgColor indexed="64"/>
          <bgColor rgb="FFF0EDF2"/>
        </patternFill>
      </fill>
      <alignment horizontal="center" vertical="center" textRotation="0" wrapText="1" indent="0" justifyLastLine="0" shrinkToFit="0" readingOrder="0"/>
      <border diagonalUp="0" diagonalDown="0" outline="0">
        <left style="medium">
          <color theme="0"/>
        </left>
        <right style="medium">
          <color theme="0"/>
        </right>
        <top style="medium">
          <color theme="0"/>
        </top>
        <bottom style="medium">
          <color theme="0"/>
        </bottom>
      </border>
    </dxf>
    <dxf>
      <font>
        <strike val="0"/>
        <outline val="0"/>
        <shadow val="0"/>
        <vertAlign val="baseline"/>
        <sz val="14"/>
        <name val="Aptos Narrow"/>
        <scheme val="minor"/>
      </font>
      <fill>
        <patternFill patternType="solid">
          <fgColor indexed="64"/>
          <bgColor rgb="FFF0EDF2"/>
        </patternFill>
      </fill>
      <alignment horizontal="center" vertical="center" textRotation="0" wrapText="1" indent="0" justifyLastLine="0" shrinkToFit="0" readingOrder="0"/>
      <border diagonalUp="0" diagonalDown="0" outline="0">
        <left style="medium">
          <color theme="0"/>
        </left>
        <right style="medium">
          <color theme="0"/>
        </right>
        <top style="medium">
          <color theme="0"/>
        </top>
        <bottom style="medium">
          <color theme="0"/>
        </bottom>
      </border>
    </dxf>
    <dxf>
      <font>
        <strike val="0"/>
        <outline val="0"/>
        <shadow val="0"/>
        <vertAlign val="baseline"/>
        <sz val="14"/>
        <name val="Aptos Narrow"/>
        <scheme val="minor"/>
      </font>
      <fill>
        <patternFill patternType="solid">
          <fgColor indexed="64"/>
          <bgColor rgb="FFF0EDF2"/>
        </patternFill>
      </fill>
      <alignment horizontal="center" vertical="center" textRotation="0" wrapText="1" indent="0" justifyLastLine="0" shrinkToFit="0" readingOrder="0"/>
      <border diagonalUp="0" diagonalDown="0" outline="0">
        <left style="medium">
          <color theme="0"/>
        </left>
        <right/>
        <top style="medium">
          <color theme="0"/>
        </top>
        <bottom style="medium">
          <color theme="0"/>
        </bottom>
      </border>
    </dxf>
    <dxf>
      <font>
        <b/>
        <i val="0"/>
        <strike val="0"/>
        <condense val="0"/>
        <extend val="0"/>
        <outline val="0"/>
        <shadow val="0"/>
        <u val="none"/>
        <vertAlign val="baseline"/>
        <sz val="14"/>
        <color rgb="FF966FBF"/>
        <name val="Aptos Narrow"/>
        <scheme val="minor"/>
      </font>
      <fill>
        <patternFill patternType="solid">
          <fgColor indexed="64"/>
          <bgColor rgb="FFF0EDF2"/>
        </patternFill>
      </fill>
      <alignment horizontal="center" vertical="center" textRotation="0" wrapText="1" indent="0" justifyLastLine="0" shrinkToFit="0" readingOrder="0"/>
      <border diagonalUp="0" diagonalDown="0" outline="0">
        <left/>
        <right style="medium">
          <color theme="0"/>
        </right>
        <top style="medium">
          <color theme="0"/>
        </top>
        <bottom style="medium">
          <color theme="0"/>
        </bottom>
      </border>
    </dxf>
    <dxf>
      <font>
        <b/>
        <i val="0"/>
        <strike val="0"/>
        <condense val="0"/>
        <extend val="0"/>
        <outline val="0"/>
        <shadow val="0"/>
        <u val="none"/>
        <vertAlign val="baseline"/>
        <sz val="14"/>
        <color rgb="FF6F2476"/>
        <name val="Aptos Narrow"/>
        <family val="2"/>
        <scheme val="minor"/>
      </font>
    </dxf>
    <dxf>
      <font>
        <b/>
        <i val="0"/>
        <strike val="0"/>
        <condense val="0"/>
        <extend val="0"/>
        <outline val="0"/>
        <shadow val="0"/>
        <u val="none"/>
        <vertAlign val="baseline"/>
        <sz val="14"/>
        <color rgb="FFD96868"/>
        <name val="Aptos Narrow"/>
        <family val="2"/>
        <scheme val="minor"/>
      </font>
    </dxf>
    <dxf>
      <border outline="0">
        <left style="medium">
          <color theme="0"/>
        </left>
      </border>
    </dxf>
    <dxf>
      <font>
        <strike val="0"/>
        <outline val="0"/>
        <shadow val="0"/>
        <vertAlign val="baseline"/>
        <sz val="14"/>
        <name val="Aptos Narrow"/>
        <scheme val="minor"/>
      </font>
    </dxf>
    <dxf>
      <font>
        <strike val="0"/>
        <outline val="0"/>
        <shadow val="0"/>
        <u val="none"/>
        <vertAlign val="baseline"/>
        <sz val="16"/>
        <color rgb="FFFFFFFF"/>
        <name val="Aptos Narrow"/>
        <scheme val="minor"/>
      </font>
      <fill>
        <patternFill patternType="solid">
          <fgColor indexed="64"/>
          <bgColor rgb="FF6F2476"/>
        </patternFill>
      </fill>
    </dxf>
    <dxf>
      <font>
        <b val="0"/>
        <i val="0"/>
        <strike val="0"/>
        <condense val="0"/>
        <extend val="0"/>
        <outline val="0"/>
        <shadow val="0"/>
        <u val="none"/>
        <vertAlign val="baseline"/>
        <sz val="14"/>
        <color rgb="FF000000"/>
        <name val="Aptos Narrow"/>
        <scheme val="minor"/>
      </font>
      <fill>
        <patternFill patternType="solid">
          <fgColor indexed="64"/>
          <bgColor rgb="FFD8F0EC"/>
        </patternFill>
      </fill>
      <alignment horizontal="center" vertical="center" textRotation="0" wrapText="0" indent="0" justifyLastLine="0" shrinkToFit="0" readingOrder="0"/>
      <border diagonalUp="0" diagonalDown="0" outline="0">
        <left style="medium">
          <color theme="0"/>
        </left>
        <right style="medium">
          <color theme="0"/>
        </right>
        <top style="medium">
          <color theme="0"/>
        </top>
        <bottom style="medium">
          <color theme="0"/>
        </bottom>
      </border>
    </dxf>
    <dxf>
      <font>
        <strike val="0"/>
        <outline val="0"/>
        <shadow val="0"/>
        <u val="none"/>
        <vertAlign val="baseline"/>
        <sz val="14"/>
        <name val="Aptos Narrow"/>
        <scheme val="minor"/>
      </font>
      <fill>
        <patternFill patternType="solid">
          <fgColor indexed="64"/>
          <bgColor rgb="FFD8F0EC"/>
        </patternFill>
      </fill>
      <alignment horizontal="center" vertical="center" textRotation="0" wrapText="1" indent="0" justifyLastLine="0" shrinkToFit="0" readingOrder="0"/>
      <border diagonalUp="0" diagonalDown="0" outline="0">
        <left style="medium">
          <color theme="0"/>
        </left>
        <right style="medium">
          <color theme="0"/>
        </right>
        <top style="medium">
          <color theme="0"/>
        </top>
        <bottom style="medium">
          <color theme="0"/>
        </bottom>
      </border>
    </dxf>
    <dxf>
      <font>
        <strike val="0"/>
        <outline val="0"/>
        <shadow val="0"/>
        <u val="none"/>
        <vertAlign val="baseline"/>
        <sz val="14"/>
        <name val="Aptos Narrow"/>
        <scheme val="minor"/>
      </font>
      <fill>
        <patternFill patternType="solid">
          <fgColor indexed="64"/>
          <bgColor rgb="FFD8F0EC"/>
        </patternFill>
      </fill>
      <alignment horizontal="center" vertical="center" textRotation="0" wrapText="0" indent="0" justifyLastLine="0" shrinkToFit="0" readingOrder="0"/>
      <border diagonalUp="0" diagonalDown="0" outline="0">
        <left style="medium">
          <color theme="0"/>
        </left>
        <right style="medium">
          <color theme="0"/>
        </right>
        <top style="medium">
          <color theme="0"/>
        </top>
        <bottom style="medium">
          <color theme="0"/>
        </bottom>
      </border>
    </dxf>
    <dxf>
      <font>
        <strike val="0"/>
        <outline val="0"/>
        <shadow val="0"/>
        <u val="none"/>
        <vertAlign val="baseline"/>
        <sz val="14"/>
        <name val="Aptos Narrow"/>
        <scheme val="minor"/>
      </font>
      <fill>
        <patternFill patternType="solid">
          <fgColor indexed="64"/>
          <bgColor rgb="FFD8F0EC"/>
        </patternFill>
      </fill>
      <alignment horizontal="center" vertical="center" textRotation="0" wrapText="0" indent="0" justifyLastLine="0" shrinkToFit="0" readingOrder="0"/>
      <border diagonalUp="0" diagonalDown="0" outline="0">
        <left style="medium">
          <color theme="0"/>
        </left>
        <right style="medium">
          <color theme="0"/>
        </right>
        <top style="medium">
          <color theme="0"/>
        </top>
        <bottom style="medium">
          <color theme="0"/>
        </bottom>
      </border>
    </dxf>
    <dxf>
      <font>
        <strike val="0"/>
        <outline val="0"/>
        <shadow val="0"/>
        <u val="none"/>
        <vertAlign val="baseline"/>
        <sz val="14"/>
        <name val="Aptos Narrow"/>
        <scheme val="minor"/>
      </font>
      <fill>
        <patternFill patternType="solid">
          <fgColor indexed="64"/>
          <bgColor rgb="FFD8F0EC"/>
        </patternFill>
      </fill>
      <alignment horizontal="center" vertical="center" textRotation="0" wrapText="0" indent="0" justifyLastLine="0" shrinkToFit="0" readingOrder="0"/>
      <border diagonalUp="0" diagonalDown="0" outline="0">
        <left style="medium">
          <color theme="0"/>
        </left>
        <right style="medium">
          <color theme="0"/>
        </right>
        <top style="medium">
          <color theme="0"/>
        </top>
        <bottom style="medium">
          <color theme="0"/>
        </bottom>
      </border>
    </dxf>
    <dxf>
      <font>
        <strike val="0"/>
        <outline val="0"/>
        <shadow val="0"/>
        <vertAlign val="baseline"/>
        <sz val="14"/>
        <name val="Aptos Narrow"/>
        <scheme val="minor"/>
      </font>
      <fill>
        <patternFill patternType="solid">
          <fgColor indexed="64"/>
          <bgColor rgb="FFD8F0EC"/>
        </patternFill>
      </fill>
      <alignment horizontal="center" vertical="center" textRotation="0" wrapText="0" indent="0" justifyLastLine="0" shrinkToFit="0" readingOrder="0"/>
      <border diagonalUp="0" diagonalDown="0" outline="0">
        <left style="medium">
          <color theme="0"/>
        </left>
        <right style="medium">
          <color theme="0"/>
        </right>
        <top style="medium">
          <color theme="0"/>
        </top>
        <bottom style="medium">
          <color theme="0"/>
        </bottom>
      </border>
    </dxf>
    <dxf>
      <font>
        <strike val="0"/>
        <outline val="0"/>
        <shadow val="0"/>
        <vertAlign val="baseline"/>
        <sz val="14"/>
        <name val="Aptos Narrow"/>
        <scheme val="minor"/>
      </font>
      <fill>
        <patternFill patternType="solid">
          <fgColor indexed="64"/>
          <bgColor rgb="FFD8F0EC"/>
        </patternFill>
      </fill>
      <alignment horizontal="center" vertical="center" textRotation="0" wrapText="0" indent="0" justifyLastLine="0" shrinkToFit="0" readingOrder="0"/>
      <border diagonalUp="0" diagonalDown="0" outline="0">
        <left style="medium">
          <color theme="0"/>
        </left>
        <right style="medium">
          <color theme="0"/>
        </right>
        <top style="medium">
          <color theme="0"/>
        </top>
        <bottom style="medium">
          <color theme="0"/>
        </bottom>
      </border>
    </dxf>
    <dxf>
      <font>
        <strike val="0"/>
        <outline val="0"/>
        <shadow val="0"/>
        <vertAlign val="baseline"/>
        <sz val="14"/>
        <name val="Aptos Narrow"/>
        <scheme val="minor"/>
      </font>
      <fill>
        <patternFill patternType="solid">
          <fgColor indexed="64"/>
          <bgColor rgb="FFD8F0EC"/>
        </patternFill>
      </fill>
      <alignment horizontal="center" vertical="center" textRotation="0" wrapText="0" indent="0" justifyLastLine="0" shrinkToFit="0" readingOrder="0"/>
      <border diagonalUp="0" diagonalDown="0" outline="0">
        <left style="medium">
          <color theme="0"/>
        </left>
        <right style="medium">
          <color theme="0"/>
        </right>
        <top style="medium">
          <color theme="0"/>
        </top>
        <bottom style="medium">
          <color theme="0"/>
        </bottom>
      </border>
    </dxf>
    <dxf>
      <font>
        <strike val="0"/>
        <outline val="0"/>
        <shadow val="0"/>
        <u val="none"/>
        <vertAlign val="baseline"/>
        <sz val="14"/>
        <name val="Aptos Narrow"/>
        <scheme val="minor"/>
      </font>
      <fill>
        <patternFill patternType="solid">
          <fgColor indexed="64"/>
          <bgColor rgb="FFD8F0EC"/>
        </patternFill>
      </fill>
      <alignment horizontal="center" vertical="center" textRotation="0" wrapText="1" indent="0" justifyLastLine="0" shrinkToFit="0" readingOrder="0"/>
      <border diagonalUp="0" diagonalDown="0" outline="0">
        <left style="medium">
          <color theme="0"/>
        </left>
        <right style="medium">
          <color theme="0"/>
        </right>
        <top style="medium">
          <color theme="0"/>
        </top>
        <bottom style="medium">
          <color theme="0"/>
        </bottom>
      </border>
    </dxf>
    <dxf>
      <font>
        <b/>
        <i val="0"/>
        <strike val="0"/>
        <condense val="0"/>
        <extend val="0"/>
        <outline val="0"/>
        <shadow val="0"/>
        <u val="none"/>
        <vertAlign val="baseline"/>
        <sz val="14"/>
        <color theme="1"/>
        <name val="Aptos Narrow"/>
        <scheme val="minor"/>
      </font>
      <fill>
        <patternFill patternType="solid">
          <fgColor indexed="64"/>
          <bgColor rgb="FFD8F0EC"/>
        </patternFill>
      </fill>
      <alignment horizontal="center" vertical="center" textRotation="0" wrapText="1" indent="0" justifyLastLine="0" shrinkToFit="0" readingOrder="0"/>
      <border diagonalUp="0" diagonalDown="0" outline="0">
        <left style="medium">
          <color theme="0"/>
        </left>
        <right style="medium">
          <color theme="0"/>
        </right>
        <top style="medium">
          <color theme="0"/>
        </top>
        <bottom style="medium">
          <color theme="0"/>
        </bottom>
      </border>
    </dxf>
    <dxf>
      <font>
        <strike val="0"/>
        <outline val="0"/>
        <shadow val="0"/>
        <vertAlign val="baseline"/>
        <sz val="14"/>
        <name val="Aptos Narrow"/>
        <scheme val="minor"/>
      </font>
      <fill>
        <patternFill patternType="solid">
          <fgColor indexed="64"/>
          <bgColor rgb="FFD8F0EC"/>
        </patternFill>
      </fill>
      <alignment horizontal="center" vertical="center" textRotation="0" wrapText="0" indent="0" justifyLastLine="0" shrinkToFit="0" readingOrder="0"/>
      <border diagonalUp="0" diagonalDown="0" outline="0">
        <left style="medium">
          <color theme="0"/>
        </left>
        <right style="medium">
          <color theme="0"/>
        </right>
        <top style="medium">
          <color theme="0"/>
        </top>
        <bottom style="medium">
          <color theme="0"/>
        </bottom>
      </border>
    </dxf>
    <dxf>
      <font>
        <strike val="0"/>
        <outline val="0"/>
        <shadow val="0"/>
        <vertAlign val="baseline"/>
        <sz val="14"/>
        <name val="Aptos Narrow"/>
        <scheme val="minor"/>
      </font>
      <fill>
        <patternFill patternType="solid">
          <fgColor indexed="64"/>
          <bgColor rgb="FFD8F0EC"/>
        </patternFill>
      </fill>
      <alignment horizontal="center" vertical="center" textRotation="0" wrapText="0" indent="0" justifyLastLine="0" shrinkToFit="0" readingOrder="0"/>
      <border diagonalUp="0" diagonalDown="0" outline="0">
        <left style="medium">
          <color theme="0"/>
        </left>
        <right style="medium">
          <color theme="0"/>
        </right>
        <top style="medium">
          <color theme="0"/>
        </top>
        <bottom style="medium">
          <color theme="0"/>
        </bottom>
      </border>
    </dxf>
    <dxf>
      <font>
        <strike val="0"/>
        <outline val="0"/>
        <shadow val="0"/>
        <u val="none"/>
        <vertAlign val="baseline"/>
        <sz val="14"/>
        <name val="Aptos Narrow"/>
        <scheme val="minor"/>
      </font>
      <fill>
        <patternFill patternType="solid">
          <fgColor indexed="64"/>
          <bgColor rgb="FFD8F0EC"/>
        </patternFill>
      </fill>
      <alignment horizontal="center" vertical="center" textRotation="0" wrapText="0" indent="0" justifyLastLine="0" shrinkToFit="0" readingOrder="0"/>
      <border diagonalUp="0" diagonalDown="0" outline="0">
        <left style="medium">
          <color theme="0"/>
        </left>
        <right style="medium">
          <color theme="0"/>
        </right>
        <top style="medium">
          <color theme="0"/>
        </top>
        <bottom style="medium">
          <color theme="0"/>
        </bottom>
      </border>
    </dxf>
    <dxf>
      <font>
        <b/>
        <i val="0"/>
        <strike val="0"/>
        <condense val="0"/>
        <extend val="0"/>
        <outline val="0"/>
        <shadow val="0"/>
        <u val="none"/>
        <vertAlign val="baseline"/>
        <sz val="14"/>
        <color rgb="FF467886"/>
        <name val="Aptos Narrow"/>
        <scheme val="minor"/>
      </font>
      <fill>
        <patternFill patternType="solid">
          <fgColor indexed="64"/>
          <bgColor rgb="FFD8F0EC"/>
        </patternFill>
      </fill>
      <alignment horizontal="center" vertical="center" textRotation="0" wrapText="1" indent="0" justifyLastLine="0" shrinkToFit="0" readingOrder="0"/>
      <border diagonalUp="0" diagonalDown="0" outline="0">
        <left/>
        <right style="medium">
          <color theme="0"/>
        </right>
        <top style="medium">
          <color theme="0"/>
        </top>
        <bottom style="medium">
          <color theme="0"/>
        </bottom>
      </border>
    </dxf>
    <dxf>
      <font>
        <b/>
        <i val="0"/>
        <strike val="0"/>
        <condense val="0"/>
        <extend val="0"/>
        <outline val="0"/>
        <shadow val="0"/>
        <u val="none"/>
        <vertAlign val="baseline"/>
        <sz val="14"/>
        <color rgb="FF0199A1"/>
        <name val="Aptos Narrow"/>
        <family val="2"/>
        <scheme val="minor"/>
      </font>
    </dxf>
    <dxf>
      <font>
        <b/>
        <i val="0"/>
        <strike val="0"/>
        <condense val="0"/>
        <extend val="0"/>
        <outline val="0"/>
        <shadow val="0"/>
        <u val="none"/>
        <vertAlign val="baseline"/>
        <sz val="14"/>
        <color rgb="FFD96868"/>
        <name val="Aptos Narrow"/>
        <family val="2"/>
        <scheme val="minor"/>
      </font>
    </dxf>
    <dxf>
      <border outline="0">
        <left style="medium">
          <color theme="0"/>
        </left>
        <bottom style="medium">
          <color theme="0"/>
        </bottom>
      </border>
    </dxf>
    <dxf>
      <font>
        <strike val="0"/>
        <outline val="0"/>
        <shadow val="0"/>
        <vertAlign val="baseline"/>
        <sz val="14"/>
        <name val="Aptos Narrow"/>
        <scheme val="minor"/>
      </font>
      <fill>
        <patternFill patternType="solid">
          <fgColor indexed="64"/>
          <bgColor rgb="FFD8F0EC"/>
        </patternFill>
      </fill>
      <alignment horizontal="center" vertical="center" textRotation="0" wrapText="0" indent="0" justifyLastLine="0" shrinkToFit="0" readingOrder="0"/>
    </dxf>
    <dxf>
      <font>
        <strike val="0"/>
        <outline val="0"/>
        <shadow val="0"/>
        <u val="none"/>
        <vertAlign val="baseline"/>
        <sz val="16"/>
        <color rgb="FFFFFFFF"/>
        <name val="Aptos Narrow"/>
        <scheme val="minor"/>
      </font>
      <fill>
        <patternFill patternType="solid">
          <fgColor indexed="64"/>
          <bgColor rgb="FF0199A1"/>
        </patternFill>
      </fill>
    </dxf>
    <dxf>
      <font>
        <strike val="0"/>
        <outline val="0"/>
        <shadow val="0"/>
        <vertAlign val="baseline"/>
        <sz val="14"/>
        <name val="Aptos Narrow"/>
        <scheme val="minor"/>
      </font>
      <fill>
        <patternFill patternType="solid">
          <fgColor indexed="64"/>
          <bgColor rgb="FFDAF0FA"/>
        </patternFill>
      </fill>
      <alignment horizontal="center" vertical="center" textRotation="0" wrapText="0" indent="0" justifyLastLine="0" shrinkToFit="0" readingOrder="0"/>
      <border diagonalUp="0" diagonalDown="0" outline="0">
        <left style="medium">
          <color theme="0"/>
        </left>
        <right style="medium">
          <color theme="0"/>
        </right>
        <top style="medium">
          <color theme="0"/>
        </top>
        <bottom style="medium">
          <color theme="0"/>
        </bottom>
      </border>
    </dxf>
    <dxf>
      <font>
        <strike val="0"/>
        <outline val="0"/>
        <shadow val="0"/>
        <vertAlign val="baseline"/>
        <sz val="14"/>
        <name val="Aptos Narrow"/>
        <scheme val="minor"/>
      </font>
      <fill>
        <patternFill patternType="solid">
          <fgColor indexed="64"/>
          <bgColor rgb="FFDAF0FA"/>
        </patternFill>
      </fill>
      <alignment horizontal="center" vertical="center" textRotation="0" wrapText="0" indent="0" justifyLastLine="0" shrinkToFit="0" readingOrder="0"/>
      <border diagonalUp="0" diagonalDown="0" outline="0">
        <left style="medium">
          <color theme="0"/>
        </left>
        <right style="medium">
          <color theme="0"/>
        </right>
        <top style="medium">
          <color theme="0"/>
        </top>
        <bottom style="medium">
          <color theme="0"/>
        </bottom>
      </border>
    </dxf>
    <dxf>
      <font>
        <strike val="0"/>
        <outline val="0"/>
        <shadow val="0"/>
        <vertAlign val="baseline"/>
        <sz val="14"/>
        <name val="Aptos Narrow"/>
        <scheme val="minor"/>
      </font>
      <fill>
        <patternFill patternType="solid">
          <fgColor indexed="64"/>
          <bgColor rgb="FFDAF0FA"/>
        </patternFill>
      </fill>
      <alignment horizontal="center" vertical="center" textRotation="0" wrapText="0" indent="0" justifyLastLine="0" shrinkToFit="0" readingOrder="0"/>
      <border diagonalUp="0" diagonalDown="0" outline="0">
        <left style="medium">
          <color theme="0"/>
        </left>
        <right style="medium">
          <color theme="0"/>
        </right>
        <top style="medium">
          <color theme="0"/>
        </top>
        <bottom style="medium">
          <color theme="0"/>
        </bottom>
      </border>
    </dxf>
    <dxf>
      <font>
        <strike val="0"/>
        <outline val="0"/>
        <shadow val="0"/>
        <vertAlign val="baseline"/>
        <sz val="14"/>
        <name val="Aptos Narrow"/>
        <scheme val="minor"/>
      </font>
      <fill>
        <patternFill patternType="solid">
          <fgColor indexed="64"/>
          <bgColor rgb="FFDAF0FA"/>
        </patternFill>
      </fill>
      <alignment horizontal="center" vertical="center" textRotation="0" wrapText="1" indent="0" justifyLastLine="0" shrinkToFit="0" readingOrder="0"/>
      <border diagonalUp="0" diagonalDown="0" outline="0">
        <left style="medium">
          <color theme="0"/>
        </left>
        <right style="medium">
          <color theme="0"/>
        </right>
        <top style="medium">
          <color theme="0"/>
        </top>
        <bottom style="medium">
          <color theme="0"/>
        </bottom>
      </border>
    </dxf>
    <dxf>
      <font>
        <strike val="0"/>
        <outline val="0"/>
        <shadow val="0"/>
        <vertAlign val="baseline"/>
        <sz val="14"/>
        <name val="Aptos Narrow"/>
        <scheme val="minor"/>
      </font>
      <fill>
        <patternFill patternType="solid">
          <fgColor indexed="64"/>
          <bgColor rgb="FFDAF0FA"/>
        </patternFill>
      </fill>
      <alignment horizontal="center" vertical="center" textRotation="0" wrapText="0" indent="0" justifyLastLine="0" shrinkToFit="0" readingOrder="0"/>
      <border diagonalUp="0" diagonalDown="0" outline="0">
        <left style="medium">
          <color theme="0"/>
        </left>
        <right style="medium">
          <color theme="0"/>
        </right>
        <top style="medium">
          <color theme="0"/>
        </top>
        <bottom style="medium">
          <color theme="0"/>
        </bottom>
      </border>
    </dxf>
    <dxf>
      <font>
        <strike val="0"/>
        <outline val="0"/>
        <shadow val="0"/>
        <vertAlign val="baseline"/>
        <sz val="14"/>
        <name val="Aptos Narrow"/>
        <scheme val="minor"/>
      </font>
      <fill>
        <patternFill patternType="solid">
          <fgColor indexed="64"/>
          <bgColor rgb="FFDAF0FA"/>
        </patternFill>
      </fill>
      <alignment horizontal="center" vertical="center" textRotation="0" wrapText="0" indent="0" justifyLastLine="0" shrinkToFit="0" readingOrder="0"/>
      <border diagonalUp="0" diagonalDown="0" outline="0">
        <left style="medium">
          <color theme="0"/>
        </left>
        <right style="medium">
          <color theme="0"/>
        </right>
        <top style="medium">
          <color theme="0"/>
        </top>
        <bottom style="medium">
          <color theme="0"/>
        </bottom>
      </border>
    </dxf>
    <dxf>
      <font>
        <strike val="0"/>
        <outline val="0"/>
        <shadow val="0"/>
        <vertAlign val="baseline"/>
        <sz val="14"/>
        <name val="Aptos Narrow"/>
        <scheme val="minor"/>
      </font>
      <fill>
        <patternFill patternType="solid">
          <fgColor indexed="64"/>
          <bgColor rgb="FFDAF0FA"/>
        </patternFill>
      </fill>
      <alignment horizontal="center" vertical="center" textRotation="0" wrapText="0" indent="0" justifyLastLine="0" shrinkToFit="0" readingOrder="0"/>
      <border diagonalUp="0" diagonalDown="0" outline="0">
        <left style="medium">
          <color theme="0"/>
        </left>
        <right style="medium">
          <color theme="0"/>
        </right>
        <top style="medium">
          <color theme="0"/>
        </top>
        <bottom style="medium">
          <color theme="0"/>
        </bottom>
      </border>
    </dxf>
    <dxf>
      <font>
        <strike val="0"/>
        <outline val="0"/>
        <shadow val="0"/>
        <vertAlign val="baseline"/>
        <sz val="14"/>
        <name val="Aptos Narrow"/>
        <scheme val="minor"/>
      </font>
      <fill>
        <patternFill patternType="solid">
          <fgColor indexed="64"/>
          <bgColor rgb="FFDAF0FA"/>
        </patternFill>
      </fill>
      <alignment horizontal="center" vertical="center" textRotation="0" wrapText="0" indent="0" justifyLastLine="0" shrinkToFit="0" readingOrder="0"/>
      <border diagonalUp="0" diagonalDown="0" outline="0">
        <left style="medium">
          <color theme="0"/>
        </left>
        <right style="medium">
          <color theme="0"/>
        </right>
        <top style="medium">
          <color theme="0"/>
        </top>
        <bottom style="medium">
          <color theme="0"/>
        </bottom>
      </border>
    </dxf>
    <dxf>
      <font>
        <strike val="0"/>
        <outline val="0"/>
        <shadow val="0"/>
        <vertAlign val="baseline"/>
        <sz val="14"/>
        <name val="Aptos Narrow"/>
        <scheme val="minor"/>
      </font>
      <fill>
        <patternFill patternType="solid">
          <fgColor indexed="64"/>
          <bgColor rgb="FFDAF0FA"/>
        </patternFill>
      </fill>
      <alignment horizontal="center" vertical="center" textRotation="0" wrapText="1" indent="0" justifyLastLine="0" shrinkToFit="0" readingOrder="0"/>
      <border diagonalUp="0" diagonalDown="0" outline="0">
        <left style="medium">
          <color theme="0"/>
        </left>
        <right style="medium">
          <color theme="0"/>
        </right>
        <top style="medium">
          <color theme="0"/>
        </top>
        <bottom style="medium">
          <color theme="0"/>
        </bottom>
      </border>
    </dxf>
    <dxf>
      <font>
        <strike val="0"/>
        <outline val="0"/>
        <shadow val="0"/>
        <vertAlign val="baseline"/>
        <sz val="14"/>
        <name val="Aptos Narrow"/>
        <scheme val="minor"/>
      </font>
      <fill>
        <patternFill patternType="solid">
          <fgColor indexed="64"/>
          <bgColor rgb="FFDAF0FA"/>
        </patternFill>
      </fill>
      <alignment horizontal="center" vertical="center" textRotation="0" wrapText="1" indent="0" justifyLastLine="0" shrinkToFit="0" readingOrder="0"/>
      <border diagonalUp="0" diagonalDown="0" outline="0">
        <left/>
        <right style="medium">
          <color theme="0"/>
        </right>
        <top style="medium">
          <color theme="0"/>
        </top>
        <bottom style="medium">
          <color theme="0"/>
        </bottom>
      </border>
    </dxf>
    <dxf>
      <font>
        <b/>
        <strike val="0"/>
        <outline val="0"/>
        <shadow val="0"/>
        <vertAlign val="baseline"/>
        <sz val="14"/>
        <name val="Aptos Narrow"/>
        <scheme val="minor"/>
      </font>
      <fill>
        <patternFill patternType="solid">
          <fgColor indexed="64"/>
          <bgColor rgb="FFDAF0FA"/>
        </patternFill>
      </fill>
      <alignment horizontal="center" vertical="center" textRotation="0" wrapText="1" indent="0" justifyLastLine="0" shrinkToFit="0" readingOrder="0"/>
      <border diagonalUp="0" diagonalDown="0" outline="0">
        <left/>
        <right style="medium">
          <color theme="0"/>
        </right>
        <top style="medium">
          <color theme="0"/>
        </top>
        <bottom style="medium">
          <color theme="0"/>
        </bottom>
      </border>
    </dxf>
    <dxf>
      <font>
        <strike val="0"/>
        <outline val="0"/>
        <shadow val="0"/>
        <vertAlign val="baseline"/>
        <sz val="14"/>
        <name val="Aptos Narrow"/>
        <scheme val="minor"/>
      </font>
      <fill>
        <patternFill patternType="solid">
          <fgColor indexed="64"/>
          <bgColor rgb="FFDAF0FA"/>
        </patternFill>
      </fill>
      <alignment horizontal="center" vertical="center" textRotation="0" wrapText="1" indent="0" justifyLastLine="0" shrinkToFit="0" readingOrder="0"/>
      <border diagonalUp="0" diagonalDown="0" outline="0">
        <left style="medium">
          <color theme="0"/>
        </left>
        <right/>
        <top style="medium">
          <color theme="0"/>
        </top>
        <bottom style="medium">
          <color theme="0"/>
        </bottom>
      </border>
    </dxf>
    <dxf>
      <font>
        <strike val="0"/>
        <outline val="0"/>
        <shadow val="0"/>
        <vertAlign val="baseline"/>
        <sz val="14"/>
        <name val="Aptos Narrow"/>
        <scheme val="minor"/>
      </font>
      <fill>
        <patternFill patternType="solid">
          <fgColor indexed="64"/>
          <bgColor rgb="FFDAF0FA"/>
        </patternFill>
      </fill>
      <alignment horizontal="center" vertical="center" textRotation="0" wrapText="1" indent="0" justifyLastLine="0" shrinkToFit="0" readingOrder="0"/>
      <border diagonalUp="0" diagonalDown="0" outline="0">
        <left style="medium">
          <color theme="0"/>
        </left>
        <right style="medium">
          <color theme="0"/>
        </right>
        <top style="medium">
          <color theme="0"/>
        </top>
        <bottom style="medium">
          <color theme="0"/>
        </bottom>
      </border>
    </dxf>
    <dxf>
      <font>
        <strike val="0"/>
        <outline val="0"/>
        <shadow val="0"/>
        <vertAlign val="baseline"/>
        <sz val="14"/>
        <name val="Aptos Narrow"/>
        <scheme val="minor"/>
      </font>
      <fill>
        <patternFill patternType="solid">
          <fgColor indexed="64"/>
          <bgColor rgb="FFDAF0FA"/>
        </patternFill>
      </fill>
      <alignment horizontal="center" vertical="center" textRotation="0" wrapText="0" indent="0" justifyLastLine="0" shrinkToFit="0" readingOrder="0"/>
      <border diagonalUp="0" diagonalDown="0" outline="0">
        <left style="medium">
          <color theme="0"/>
        </left>
        <right style="medium">
          <color theme="0"/>
        </right>
        <top style="medium">
          <color theme="0"/>
        </top>
        <bottom style="medium">
          <color theme="0"/>
        </bottom>
      </border>
    </dxf>
    <dxf>
      <font>
        <b/>
        <i val="0"/>
        <strike val="0"/>
        <condense val="0"/>
        <extend val="0"/>
        <outline val="0"/>
        <shadow val="0"/>
        <u val="none"/>
        <vertAlign val="baseline"/>
        <sz val="14"/>
        <color theme="7" tint="-0.249977111117893"/>
        <name val="Aptos Narrow"/>
        <family val="2"/>
        <scheme val="minor"/>
      </font>
    </dxf>
    <dxf>
      <font>
        <b val="0"/>
        <i val="0"/>
        <strike val="0"/>
        <condense val="0"/>
        <extend val="0"/>
        <outline val="0"/>
        <shadow val="0"/>
        <u val="none"/>
        <vertAlign val="baseline"/>
        <sz val="14"/>
        <color rgb="FFD96868"/>
        <name val="Aptos Narrow"/>
        <scheme val="minor"/>
      </font>
    </dxf>
    <dxf>
      <font>
        <strike val="0"/>
        <outline val="0"/>
        <shadow val="0"/>
        <vertAlign val="baseline"/>
        <sz val="14"/>
        <name val="Aptos Narrow"/>
        <scheme val="minor"/>
      </font>
      <fill>
        <patternFill patternType="solid">
          <fgColor indexed="64"/>
          <bgColor rgb="FFDAF0FA"/>
        </patternFill>
      </fill>
    </dxf>
    <dxf>
      <font>
        <b/>
        <strike val="0"/>
        <outline val="0"/>
        <shadow val="0"/>
        <u val="none"/>
        <vertAlign val="baseline"/>
        <sz val="16"/>
        <color theme="0"/>
        <name val="Aptos Narrow"/>
        <scheme val="minor"/>
      </font>
      <fill>
        <patternFill patternType="solid">
          <fgColor indexed="64"/>
          <bgColor rgb="FF6CC5EB"/>
        </patternFill>
      </fill>
      <alignment horizontal="center" vertical="center"/>
      <border diagonalUp="0" diagonalDown="0" outline="0">
        <left style="medium">
          <color theme="0"/>
        </left>
        <right style="medium">
          <color theme="0"/>
        </right>
        <top/>
        <bottom/>
      </border>
    </dxf>
  </dxfs>
  <tableStyles count="0" defaultTableStyle="TableStyleMedium2" defaultPivotStyle="PivotStyleMedium9"/>
  <colors>
    <mruColors>
      <color rgb="FFDAF0FA"/>
      <color rgb="FFE80E6B"/>
      <color rgb="FFD20958"/>
      <color rgb="FF965600"/>
      <color rgb="FFC98009"/>
      <color rgb="FFF59F13"/>
      <color rgb="FF07B58D"/>
      <color rgb="FFD96868"/>
      <color rgb="FF6F2476"/>
      <color rgb="FFFDF2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3" Type="http://schemas.openxmlformats.org/officeDocument/2006/relationships/hyperlink" Target="https://www.antibioest.org/wp-content/files/antibioest-es-20250130-Elements-cles-BUA-en-ES-892.pdf" TargetMode="External"/><Relationship Id="rId18" Type="http://schemas.openxmlformats.org/officeDocument/2006/relationships/hyperlink" Target="https://www.santepubliquefrance.fr/sites/default/files/rdd/document/898595_spf00006335.pdf" TargetMode="External"/><Relationship Id="rId26" Type="http://schemas.openxmlformats.org/officeDocument/2006/relationships/hyperlink" Target="https://www.antibioest.org/wp-content/files/antibioest-autres-ressources-utiles-DP-00958-Stabilite-des-antibiotiques-10042025-1138.pdf" TargetMode="External"/><Relationship Id="rId39" Type="http://schemas.openxmlformats.org/officeDocument/2006/relationships/image" Target="../media/image14.png"/><Relationship Id="rId21" Type="http://schemas.openxmlformats.org/officeDocument/2006/relationships/image" Target="../media/image8.png"/><Relationship Id="rId34" Type="http://schemas.openxmlformats.org/officeDocument/2006/relationships/hyperlink" Target="https://abxbmi.com/" TargetMode="External"/><Relationship Id="rId42" Type="http://schemas.openxmlformats.org/officeDocument/2006/relationships/image" Target="../media/image17.svg"/><Relationship Id="rId47" Type="http://schemas.openxmlformats.org/officeDocument/2006/relationships/image" Target="../media/image21.png"/><Relationship Id="rId50" Type="http://schemas.openxmlformats.org/officeDocument/2006/relationships/hyperlink" Target="https://www.infectiologie.com/UserFiles/File/spilf/atb/info-antibio/info-antibio-2026-06-ium.pdf" TargetMode="External"/><Relationship Id="rId55" Type="http://schemas.openxmlformats.org/officeDocument/2006/relationships/image" Target="../media/image28.jpeg"/><Relationship Id="rId63" Type="http://schemas.openxmlformats.org/officeDocument/2006/relationships/image" Target="../media/image34.png"/><Relationship Id="rId7" Type="http://schemas.openxmlformats.org/officeDocument/2006/relationships/image" Target="../media/image5.svg"/><Relationship Id="rId2" Type="http://schemas.openxmlformats.org/officeDocument/2006/relationships/hyperlink" Target="https://www.infectiologie.com/UserFiles/File/spilf/atb/info-antibio/info-antibio-2025-05-pac.pdf" TargetMode="External"/><Relationship Id="rId16" Type="http://schemas.openxmlformats.org/officeDocument/2006/relationships/hyperlink" Target="https://www.infectiologie.com/UserFiles/File/spilf/recos/saisine-dgs-atb-critique-9-fev-22-v3.pdf" TargetMode="External"/><Relationship Id="rId29" Type="http://schemas.openxmlformats.org/officeDocument/2006/relationships/hyperlink" Target="https://www.infectiologie.com/UserFiles/File/spilf/atb/info-antibio/info-antibio-2026-02-atbsc.pdf" TargetMode="External"/><Relationship Id="rId11" Type="http://schemas.openxmlformats.org/officeDocument/2006/relationships/hyperlink" Target="https://sfar.org/antibioprophylaxie-en-chirurgie-et-medecine-interventionnelle/" TargetMode="External"/><Relationship Id="rId24" Type="http://schemas.openxmlformats.org/officeDocument/2006/relationships/hyperlink" Target="https://www.infectiologie.com/fr/seminaire-bua-modalites-d-inscription.html" TargetMode="External"/><Relationship Id="rId32" Type="http://schemas.openxmlformats.org/officeDocument/2006/relationships/hyperlink" Target="https://www.lecrat.fr/" TargetMode="External"/><Relationship Id="rId37" Type="http://schemas.openxmlformats.org/officeDocument/2006/relationships/image" Target="../media/image12.png"/><Relationship Id="rId40" Type="http://schemas.openxmlformats.org/officeDocument/2006/relationships/image" Target="../media/image15.svg"/><Relationship Id="rId45" Type="http://schemas.openxmlformats.org/officeDocument/2006/relationships/image" Target="../media/image20.png"/><Relationship Id="rId53" Type="http://schemas.openxmlformats.org/officeDocument/2006/relationships/image" Target="../media/image26.png"/><Relationship Id="rId58" Type="http://schemas.openxmlformats.org/officeDocument/2006/relationships/image" Target="../media/image30.svg"/><Relationship Id="rId5" Type="http://schemas.openxmlformats.org/officeDocument/2006/relationships/hyperlink" Target="https://www.infectiologie.com/UserFiles/File/spilf/atb/info-antibio/info-antibio-2018-05-iuc.pdf" TargetMode="External"/><Relationship Id="rId61" Type="http://schemas.openxmlformats.org/officeDocument/2006/relationships/image" Target="../media/image32.svg"/><Relationship Id="rId19" Type="http://schemas.openxmlformats.org/officeDocument/2006/relationships/hyperlink" Target="https://www.antibioest.org/spares/#quick_eval_antibio" TargetMode="External"/><Relationship Id="rId14" Type="http://schemas.openxmlformats.org/officeDocument/2006/relationships/image" Target="../media/image6.png"/><Relationship Id="rId22" Type="http://schemas.openxmlformats.org/officeDocument/2006/relationships/image" Target="../media/image9.svg"/><Relationship Id="rId27" Type="http://schemas.openxmlformats.org/officeDocument/2006/relationships/image" Target="../media/image10.png"/><Relationship Id="rId30" Type="http://schemas.openxmlformats.org/officeDocument/2006/relationships/hyperlink" Target="https://www.antibioest.org/spares/#fiche_pratique_voie_administration" TargetMode="External"/><Relationship Id="rId35" Type="http://schemas.openxmlformats.org/officeDocument/2006/relationships/hyperlink" Target="https://www.sfm-microbiologie.org/wp-content/uploads/2026/09/CASFM2026_V1.0-SEPTEMBRE-2026.pdf" TargetMode="External"/><Relationship Id="rId43" Type="http://schemas.openxmlformats.org/officeDocument/2006/relationships/image" Target="../media/image18.png"/><Relationship Id="rId48" Type="http://schemas.openxmlformats.org/officeDocument/2006/relationships/image" Target="../media/image22.svg"/><Relationship Id="rId56" Type="http://schemas.openxmlformats.org/officeDocument/2006/relationships/hyperlink" Target="https://www.gilar.org/UserFiles/File/guides/reco-ped-cratb-v4-v1publiees.pdf" TargetMode="External"/><Relationship Id="rId8" Type="http://schemas.openxmlformats.org/officeDocument/2006/relationships/hyperlink" Target="https://www.urofrance.org/wp-content/uploads/2026/03/Tableau-de-synthese_04.03.2026_MEL.pdf" TargetMode="External"/><Relationship Id="rId51" Type="http://schemas.openxmlformats.org/officeDocument/2006/relationships/image" Target="../media/image24.png"/><Relationship Id="rId3" Type="http://schemas.openxmlformats.org/officeDocument/2006/relationships/hyperlink" Target="https://www.infectiologie.com/UserFiles/File/spilf/atb/info-antibio/info-antibio-2025-06-inhalation.pdf" TargetMode="External"/><Relationship Id="rId12" Type="http://schemas.openxmlformats.org/officeDocument/2006/relationships/hyperlink" Target="https://www.who.int/europe/publications/i/item/9789289056267" TargetMode="External"/><Relationship Id="rId17" Type="http://schemas.openxmlformats.org/officeDocument/2006/relationships/hyperlink" Target="https://view.officeapps.live.com/op/view.aspx?src=https%3A%2F%2Fwww.infectiologie.com%2FUserFiles%2FFile%2Fgroupe-atb%2Fbud-bua-7.pptx&amp;wdOrigin=BROWSELINK" TargetMode="External"/><Relationship Id="rId25" Type="http://schemas.openxmlformats.org/officeDocument/2006/relationships/hyperlink" Target="https://www.infectiologie.com/UserFiles/File/spilf/atb/info-antibio/info-antibio-dureeatb.pdf" TargetMode="External"/><Relationship Id="rId33" Type="http://schemas.openxmlformats.org/officeDocument/2006/relationships/hyperlink" Target="http://sitegpr.com/fr/" TargetMode="External"/><Relationship Id="rId38" Type="http://schemas.openxmlformats.org/officeDocument/2006/relationships/image" Target="../media/image13.svg"/><Relationship Id="rId46" Type="http://schemas.openxmlformats.org/officeDocument/2006/relationships/image" Target="../media/image3.png"/><Relationship Id="rId59" Type="http://schemas.openxmlformats.org/officeDocument/2006/relationships/hyperlink" Target="https://www.sciencedirect.com/science/article/pii/S1198743X19304483?via%3Dihub" TargetMode="External"/><Relationship Id="rId20" Type="http://schemas.openxmlformats.org/officeDocument/2006/relationships/hyperlink" Target="https://www.infectiologie.com/fr/actualites/recospilf-l-appli-des-recos-de-la-spilf_-n.html" TargetMode="External"/><Relationship Id="rId41" Type="http://schemas.openxmlformats.org/officeDocument/2006/relationships/image" Target="../media/image16.png"/><Relationship Id="rId54" Type="http://schemas.openxmlformats.org/officeDocument/2006/relationships/image" Target="../media/image27.png"/><Relationship Id="rId62" Type="http://schemas.openxmlformats.org/officeDocument/2006/relationships/image" Target="../media/image33.png"/><Relationship Id="rId1" Type="http://schemas.openxmlformats.org/officeDocument/2006/relationships/hyperlink" Target="https://www.epopi.fr/" TargetMode="External"/><Relationship Id="rId6" Type="http://schemas.openxmlformats.org/officeDocument/2006/relationships/image" Target="../media/image4.png"/><Relationship Id="rId15" Type="http://schemas.openxmlformats.org/officeDocument/2006/relationships/image" Target="../media/image7.svg"/><Relationship Id="rId23" Type="http://schemas.openxmlformats.org/officeDocument/2006/relationships/hyperlink" Target="https://www.infectiologie.com/fr/jra-modalites-d-inscription.html" TargetMode="External"/><Relationship Id="rId28" Type="http://schemas.openxmlformats.org/officeDocument/2006/relationships/image" Target="../media/image11.svg"/><Relationship Id="rId36" Type="http://schemas.openxmlformats.org/officeDocument/2006/relationships/hyperlink" Target="https://www.omedit-paysdelaloire.fr/wp-content/uploads/2021/06/20260427_ATB-et-IR_version-ETS_V2.3.pdf" TargetMode="External"/><Relationship Id="rId49" Type="http://schemas.openxmlformats.org/officeDocument/2006/relationships/image" Target="../media/image23.png"/><Relationship Id="rId57" Type="http://schemas.openxmlformats.org/officeDocument/2006/relationships/image" Target="../media/image29.png"/><Relationship Id="rId10" Type="http://schemas.openxmlformats.org/officeDocument/2006/relationships/hyperlink" Target="https://www.infectiologie.com/UserFiles/File/spilf/atb/info-antibio/info-antibio-2024-10-ipppd.pdf" TargetMode="External"/><Relationship Id="rId31" Type="http://schemas.openxmlformats.org/officeDocument/2006/relationships/hyperlink" Target="https://www.omedit-normandie.fr/boite-a-outils/bon-usage/liste-des-medicaments-ecrasables/liste-des-medicaments-ecrasables,3184,3511.html" TargetMode="External"/><Relationship Id="rId44" Type="http://schemas.openxmlformats.org/officeDocument/2006/relationships/image" Target="../media/image19.svg"/><Relationship Id="rId52" Type="http://schemas.openxmlformats.org/officeDocument/2006/relationships/image" Target="../media/image25.svg"/><Relationship Id="rId60" Type="http://schemas.openxmlformats.org/officeDocument/2006/relationships/image" Target="../media/image31.png"/><Relationship Id="rId4" Type="http://schemas.openxmlformats.org/officeDocument/2006/relationships/hyperlink" Target="https://www.infectiologie.com/UserFiles/File/spilf/atb/info-antibio/info-antibio-2019-04-infcut.pdf" TargetMode="External"/><Relationship Id="rId9" Type="http://schemas.openxmlformats.org/officeDocument/2006/relationships/hyperlink" Target="https://www.infectiologie.com/UserFiles/File/spilf/recos/spilf-groupe-reco-spilf-icd-escmid-2022.pptx"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35.png"/></Relationships>
</file>

<file path=xl/drawings/_rels/drawing4.xml.rels><?xml version="1.0" encoding="UTF-8" standalone="yes"?>
<Relationships xmlns="http://schemas.openxmlformats.org/package/2006/relationships"><Relationship Id="rId1" Type="http://schemas.openxmlformats.org/officeDocument/2006/relationships/image" Target="../media/image35.png"/></Relationships>
</file>

<file path=xl/drawings/_rels/drawing5.xml.rels><?xml version="1.0" encoding="UTF-8" standalone="yes"?>
<Relationships xmlns="http://schemas.openxmlformats.org/package/2006/relationships"><Relationship Id="rId1" Type="http://schemas.openxmlformats.org/officeDocument/2006/relationships/image" Target="../media/image35.png"/></Relationships>
</file>

<file path=xl/drawings/_rels/drawing6.xml.rels><?xml version="1.0" encoding="UTF-8" standalone="yes"?>
<Relationships xmlns="http://schemas.openxmlformats.org/package/2006/relationships"><Relationship Id="rId1" Type="http://schemas.openxmlformats.org/officeDocument/2006/relationships/image" Target="../media/image35.png"/></Relationships>
</file>

<file path=xl/drawings/_rels/drawing7.xml.rels><?xml version="1.0" encoding="UTF-8" standalone="yes"?>
<Relationships xmlns="http://schemas.openxmlformats.org/package/2006/relationships"><Relationship Id="rId1" Type="http://schemas.openxmlformats.org/officeDocument/2006/relationships/image" Target="../media/image35.png"/></Relationships>
</file>

<file path=xl/drawings/_rels/drawing8.xml.rels><?xml version="1.0" encoding="UTF-8" standalone="yes"?>
<Relationships xmlns="http://schemas.openxmlformats.org/package/2006/relationships"><Relationship Id="rId1" Type="http://schemas.openxmlformats.org/officeDocument/2006/relationships/image" Target="../media/image35.png"/></Relationships>
</file>

<file path=xl/drawings/drawing1.xml><?xml version="1.0" encoding="utf-8"?>
<xdr:wsDr xmlns:xdr="http://schemas.openxmlformats.org/drawingml/2006/spreadsheetDrawing" xmlns:a="http://schemas.openxmlformats.org/drawingml/2006/main">
  <xdr:twoCellAnchor>
    <xdr:from>
      <xdr:col>1</xdr:col>
      <xdr:colOff>95250</xdr:colOff>
      <xdr:row>1</xdr:row>
      <xdr:rowOff>76200</xdr:rowOff>
    </xdr:from>
    <xdr:to>
      <xdr:col>2</xdr:col>
      <xdr:colOff>447675</xdr:colOff>
      <xdr:row>1</xdr:row>
      <xdr:rowOff>904875</xdr:rowOff>
    </xdr:to>
    <xdr:pic>
      <xdr:nvPicPr>
        <xdr:cNvPr id="4" name="Image 3">
          <a:extLst>
            <a:ext uri="{FF2B5EF4-FFF2-40B4-BE49-F238E27FC236}">
              <a16:creationId xmlns:a16="http://schemas.microsoft.com/office/drawing/2014/main" id="{27A34BD0-D02C-47D1-87CF-4F9C1CD37A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0" y="276225"/>
          <a:ext cx="2447925" cy="828675"/>
        </a:xfrm>
        <a:prstGeom prst="rect">
          <a:avLst/>
        </a:prstGeom>
      </xdr:spPr>
    </xdr:pic>
    <xdr:clientData/>
  </xdr:twoCellAnchor>
  <xdr:twoCellAnchor editAs="oneCell">
    <xdr:from>
      <xdr:col>2</xdr:col>
      <xdr:colOff>1247776</xdr:colOff>
      <xdr:row>1</xdr:row>
      <xdr:rowOff>9525</xdr:rowOff>
    </xdr:from>
    <xdr:to>
      <xdr:col>6</xdr:col>
      <xdr:colOff>304801</xdr:colOff>
      <xdr:row>1</xdr:row>
      <xdr:rowOff>2352675</xdr:rowOff>
    </xdr:to>
    <xdr:pic>
      <xdr:nvPicPr>
        <xdr:cNvPr id="3" name="Image 2">
          <a:extLst>
            <a:ext uri="{FF2B5EF4-FFF2-40B4-BE49-F238E27FC236}">
              <a16:creationId xmlns:a16="http://schemas.microsoft.com/office/drawing/2014/main" id="{E8FE0313-A856-A35F-EFA7-454BBD082453}"/>
            </a:ext>
            <a:ext uri="{147F2762-F138-4A5C-976F-8EAC2B608ADB}">
              <a16:predDERef xmlns:a16="http://schemas.microsoft.com/office/drawing/2014/main" pred="{A7872BAC-2B64-49D4-9849-661584C7AAD6}"/>
            </a:ext>
          </a:extLst>
        </xdr:cNvPr>
        <xdr:cNvPicPr>
          <a:picLocks noChangeAspect="1"/>
        </xdr:cNvPicPr>
      </xdr:nvPicPr>
      <xdr:blipFill>
        <a:blip xmlns:r="http://schemas.openxmlformats.org/officeDocument/2006/relationships" r:embed="rId2"/>
        <a:srcRect l="12455" t="47031" r="13110" b="29861"/>
        <a:stretch>
          <a:fillRect/>
        </a:stretch>
      </xdr:blipFill>
      <xdr:spPr>
        <a:xfrm>
          <a:off x="3962401" y="209550"/>
          <a:ext cx="5581650" cy="2343150"/>
        </a:xfrm>
        <a:prstGeom prst="rect">
          <a:avLst/>
        </a:prstGeom>
      </xdr:spPr>
    </xdr:pic>
    <xdr:clientData/>
  </xdr:twoCellAnchor>
  <xdr:twoCellAnchor editAs="oneCell">
    <xdr:from>
      <xdr:col>0</xdr:col>
      <xdr:colOff>297656</xdr:colOff>
      <xdr:row>0</xdr:row>
      <xdr:rowOff>0</xdr:rowOff>
    </xdr:from>
    <xdr:to>
      <xdr:col>10</xdr:col>
      <xdr:colOff>1157288</xdr:colOff>
      <xdr:row>1</xdr:row>
      <xdr:rowOff>11906</xdr:rowOff>
    </xdr:to>
    <xdr:pic>
      <xdr:nvPicPr>
        <xdr:cNvPr id="7" name="Image 1">
          <a:extLst>
            <a:ext uri="{FF2B5EF4-FFF2-40B4-BE49-F238E27FC236}">
              <a16:creationId xmlns:a16="http://schemas.microsoft.com/office/drawing/2014/main" id="{7F32E5BA-028D-C522-2362-3321C52E7686}"/>
            </a:ext>
            <a:ext uri="{147F2762-F138-4A5C-976F-8EAC2B608ADB}">
              <a16:predDERef xmlns:a16="http://schemas.microsoft.com/office/drawing/2014/main" pred="{545B26E4-ACC0-4C7C-A42C-AB83CA976D27}"/>
            </a:ext>
          </a:extLst>
        </xdr:cNvPr>
        <xdr:cNvPicPr>
          <a:picLocks noChangeAspect="1"/>
        </xdr:cNvPicPr>
      </xdr:nvPicPr>
      <xdr:blipFill>
        <a:blip xmlns:r="http://schemas.openxmlformats.org/officeDocument/2006/relationships" r:embed="rId3"/>
        <a:stretch>
          <a:fillRect/>
        </a:stretch>
      </xdr:blipFill>
      <xdr:spPr>
        <a:xfrm>
          <a:off x="297656" y="0"/>
          <a:ext cx="17416463" cy="369094"/>
        </a:xfrm>
        <a:prstGeom prst="rect">
          <a:avLst/>
        </a:prstGeom>
      </xdr:spPr>
    </xdr:pic>
    <xdr:clientData/>
  </xdr:twoCellAnchor>
  <xdr:twoCellAnchor editAs="oneCell">
    <xdr:from>
      <xdr:col>0</xdr:col>
      <xdr:colOff>311944</xdr:colOff>
      <xdr:row>17</xdr:row>
      <xdr:rowOff>878758</xdr:rowOff>
    </xdr:from>
    <xdr:to>
      <xdr:col>11</xdr:col>
      <xdr:colOff>11906</xdr:colOff>
      <xdr:row>18</xdr:row>
      <xdr:rowOff>333374</xdr:rowOff>
    </xdr:to>
    <xdr:pic>
      <xdr:nvPicPr>
        <xdr:cNvPr id="17" name="Image 4">
          <a:extLst>
            <a:ext uri="{FF2B5EF4-FFF2-40B4-BE49-F238E27FC236}">
              <a16:creationId xmlns:a16="http://schemas.microsoft.com/office/drawing/2014/main" id="{328F7A14-CEF9-4D1F-A81A-9584E28B5DFB}"/>
            </a:ext>
            <a:ext uri="{147F2762-F138-4A5C-976F-8EAC2B608ADB}">
              <a16:predDERef xmlns:a16="http://schemas.microsoft.com/office/drawing/2014/main" pred="{7F32E5BA-028D-C522-2362-3321C52E7686}"/>
            </a:ext>
          </a:extLst>
        </xdr:cNvPr>
        <xdr:cNvPicPr>
          <a:picLocks noChangeAspect="1"/>
        </xdr:cNvPicPr>
      </xdr:nvPicPr>
      <xdr:blipFill>
        <a:blip xmlns:r="http://schemas.openxmlformats.org/officeDocument/2006/relationships" r:embed="rId3"/>
        <a:stretch>
          <a:fillRect/>
        </a:stretch>
      </xdr:blipFill>
      <xdr:spPr>
        <a:xfrm>
          <a:off x="311944" y="13285071"/>
          <a:ext cx="17428368" cy="3356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442383</xdr:colOff>
      <xdr:row>6</xdr:row>
      <xdr:rowOff>66673</xdr:rowOff>
    </xdr:from>
    <xdr:to>
      <xdr:col>5</xdr:col>
      <xdr:colOff>952500</xdr:colOff>
      <xdr:row>83</xdr:row>
      <xdr:rowOff>107155</xdr:rowOff>
    </xdr:to>
    <xdr:sp macro="" textlink="">
      <xdr:nvSpPr>
        <xdr:cNvPr id="3" name="Rectangle 144">
          <a:extLst>
            <a:ext uri="{FF2B5EF4-FFF2-40B4-BE49-F238E27FC236}">
              <a16:creationId xmlns:a16="http://schemas.microsoft.com/office/drawing/2014/main" id="{37FB03CB-41B3-49B5-AA29-8FD0FE90A684}"/>
            </a:ext>
          </a:extLst>
        </xdr:cNvPr>
        <xdr:cNvSpPr/>
      </xdr:nvSpPr>
      <xdr:spPr>
        <a:xfrm>
          <a:off x="9574477" y="3769517"/>
          <a:ext cx="7761023" cy="20757357"/>
        </a:xfrm>
        <a:prstGeom prst="rect">
          <a:avLst/>
        </a:prstGeom>
        <a:solidFill>
          <a:srgbClr val="F3F7E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0</xdr:col>
      <xdr:colOff>2226469</xdr:colOff>
      <xdr:row>6</xdr:row>
      <xdr:rowOff>62443</xdr:rowOff>
    </xdr:from>
    <xdr:to>
      <xdr:col>3</xdr:col>
      <xdr:colOff>73026</xdr:colOff>
      <xdr:row>31</xdr:row>
      <xdr:rowOff>169334</xdr:rowOff>
    </xdr:to>
    <xdr:sp macro="" textlink="">
      <xdr:nvSpPr>
        <xdr:cNvPr id="147" name="Rectangle 129">
          <a:extLst>
            <a:ext uri="{FF2B5EF4-FFF2-40B4-BE49-F238E27FC236}">
              <a16:creationId xmlns:a16="http://schemas.microsoft.com/office/drawing/2014/main" id="{E2E804B7-98CD-43EE-BF48-021207D1E00C}"/>
            </a:ext>
            <a:ext uri="{147F2762-F138-4A5C-976F-8EAC2B608ADB}">
              <a16:predDERef xmlns:a16="http://schemas.microsoft.com/office/drawing/2014/main" pred="{37FB03CB-41B3-49B5-AA29-8FD0FE90A684}"/>
            </a:ext>
          </a:extLst>
        </xdr:cNvPr>
        <xdr:cNvSpPr/>
      </xdr:nvSpPr>
      <xdr:spPr>
        <a:xfrm>
          <a:off x="2226469" y="2800881"/>
          <a:ext cx="7788276" cy="9631891"/>
        </a:xfrm>
        <a:prstGeom prst="rect">
          <a:avLst/>
        </a:prstGeom>
        <a:solidFill>
          <a:srgbClr val="E2F6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2</xdr:col>
      <xdr:colOff>285751</xdr:colOff>
      <xdr:row>10</xdr:row>
      <xdr:rowOff>47626</xdr:rowOff>
    </xdr:from>
    <xdr:to>
      <xdr:col>5</xdr:col>
      <xdr:colOff>527050</xdr:colOff>
      <xdr:row>11</xdr:row>
      <xdr:rowOff>352426</xdr:rowOff>
    </xdr:to>
    <xdr:sp macro="" textlink="">
      <xdr:nvSpPr>
        <xdr:cNvPr id="23" name="Rectangle arrondi 2">
          <a:hlinkClick xmlns:r="http://schemas.openxmlformats.org/officeDocument/2006/relationships" r:id="rId1"/>
          <a:extLst>
            <a:ext uri="{FF2B5EF4-FFF2-40B4-BE49-F238E27FC236}">
              <a16:creationId xmlns:a16="http://schemas.microsoft.com/office/drawing/2014/main" id="{E069ECB6-A0FF-2624-D6B7-0DCA389511F7}"/>
            </a:ext>
            <a:ext uri="{147F2762-F138-4A5C-976F-8EAC2B608ADB}">
              <a16:predDERef xmlns:a16="http://schemas.microsoft.com/office/drawing/2014/main" pred="{E2E804B7-98CD-43EE-BF48-021207D1E00C}"/>
            </a:ext>
          </a:extLst>
        </xdr:cNvPr>
        <xdr:cNvSpPr/>
      </xdr:nvSpPr>
      <xdr:spPr>
        <a:xfrm>
          <a:off x="2247901" y="4314826"/>
          <a:ext cx="14671674" cy="685800"/>
        </a:xfrm>
        <a:prstGeom prst="roundRect">
          <a:avLst/>
        </a:prstGeom>
        <a:solidFill>
          <a:srgbClr val="6CC5EB"/>
        </a:solidFill>
        <a:ln>
          <a:no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t">
          <a:noAutofit/>
        </a:bodyPr>
        <a:lstStyle/>
        <a:p>
          <a:pPr marL="0" indent="0" algn="ctr"/>
          <a:r>
            <a:rPr lang="en-US" sz="1800" b="1">
              <a:solidFill>
                <a:schemeClr val="lt1"/>
              </a:solidFill>
              <a:latin typeface="+mn-lt"/>
              <a:ea typeface="+mn-lt"/>
              <a:cs typeface="+mn-lt"/>
            </a:rPr>
            <a:t>ePOPI</a:t>
          </a:r>
        </a:p>
      </xdr:txBody>
    </xdr:sp>
    <xdr:clientData/>
  </xdr:twoCellAnchor>
  <xdr:twoCellAnchor>
    <xdr:from>
      <xdr:col>4</xdr:col>
      <xdr:colOff>487911</xdr:colOff>
      <xdr:row>15</xdr:row>
      <xdr:rowOff>200285</xdr:rowOff>
    </xdr:from>
    <xdr:to>
      <xdr:col>4</xdr:col>
      <xdr:colOff>3875637</xdr:colOff>
      <xdr:row>17</xdr:row>
      <xdr:rowOff>150542</xdr:rowOff>
    </xdr:to>
    <xdr:sp macro="" textlink="">
      <xdr:nvSpPr>
        <xdr:cNvPr id="192" name="Rectangle arrondi 2">
          <a:hlinkClick xmlns:r="http://schemas.openxmlformats.org/officeDocument/2006/relationships" r:id="rId2"/>
          <a:extLst>
            <a:ext uri="{FF2B5EF4-FFF2-40B4-BE49-F238E27FC236}">
              <a16:creationId xmlns:a16="http://schemas.microsoft.com/office/drawing/2014/main" id="{1A7B29CF-7458-4E9C-A8DA-E3FCFC685F14}"/>
            </a:ext>
            <a:ext uri="{147F2762-F138-4A5C-976F-8EAC2B608ADB}">
              <a16:predDERef xmlns:a16="http://schemas.microsoft.com/office/drawing/2014/main" pred="{E069ECB6-A0FF-2624-D6B7-0DCA389511F7}"/>
            </a:ext>
          </a:extLst>
        </xdr:cNvPr>
        <xdr:cNvSpPr/>
      </xdr:nvSpPr>
      <xdr:spPr>
        <a:xfrm>
          <a:off x="10227224" y="7332129"/>
          <a:ext cx="3387726" cy="712257"/>
        </a:xfrm>
        <a:prstGeom prst="roundRect">
          <a:avLst/>
        </a:prstGeom>
        <a:solidFill>
          <a:srgbClr val="0199A1"/>
        </a:solidFill>
        <a:ln w="19050" cap="flat" cmpd="sng" algn="ctr">
          <a:noFill/>
          <a:prstDash val="solid"/>
          <a:miter lim="800000"/>
        </a:ln>
        <a:effectLst>
          <a:outerShdw blurRad="50800" dist="38100" dir="5400000" algn="t" rotWithShape="0">
            <a:prstClr val="black">
              <a:alpha val="40000"/>
            </a:prstClr>
          </a:outerShdw>
        </a:effectLst>
      </xdr:spPr>
      <xdr:txBody>
        <a:bodyPr spcFirstLastPara="0" vertOverflow="clip" horzOverflow="clip" wrap="square" lIns="91440" tIns="45720" rIns="91440" bIns="45720"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ysClr val="window" lastClr="FFFFFF"/>
              </a:solidFill>
              <a:effectLst/>
              <a:uLnTx/>
              <a:uFillTx/>
              <a:latin typeface="+mn-lt"/>
              <a:ea typeface="+mn-lt"/>
              <a:cs typeface="+mn-lt"/>
            </a:rPr>
            <a:t>Pneumonies aiguës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ysClr val="window" lastClr="FFFFFF"/>
              </a:solidFill>
              <a:effectLst/>
              <a:uLnTx/>
              <a:uFillTx/>
              <a:latin typeface="+mn-lt"/>
              <a:ea typeface="+mn-lt"/>
              <a:cs typeface="+mn-lt"/>
            </a:rPr>
            <a:t>communautaires </a:t>
          </a:r>
        </a:p>
      </xdr:txBody>
    </xdr:sp>
    <xdr:clientData/>
  </xdr:twoCellAnchor>
  <xdr:twoCellAnchor>
    <xdr:from>
      <xdr:col>4</xdr:col>
      <xdr:colOff>460394</xdr:colOff>
      <xdr:row>17</xdr:row>
      <xdr:rowOff>256371</xdr:rowOff>
    </xdr:from>
    <xdr:to>
      <xdr:col>4</xdr:col>
      <xdr:colOff>3854470</xdr:colOff>
      <xdr:row>19</xdr:row>
      <xdr:rowOff>150542</xdr:rowOff>
    </xdr:to>
    <xdr:sp macro="" textlink="">
      <xdr:nvSpPr>
        <xdr:cNvPr id="176" name="Rectangle arrondi 2">
          <a:hlinkClick xmlns:r="http://schemas.openxmlformats.org/officeDocument/2006/relationships" r:id="rId3"/>
          <a:extLst>
            <a:ext uri="{FF2B5EF4-FFF2-40B4-BE49-F238E27FC236}">
              <a16:creationId xmlns:a16="http://schemas.microsoft.com/office/drawing/2014/main" id="{500C2A94-E973-4AAE-B610-50EFC6AE2F08}"/>
            </a:ext>
            <a:ext uri="{147F2762-F138-4A5C-976F-8EAC2B608ADB}">
              <a16:predDERef xmlns:a16="http://schemas.microsoft.com/office/drawing/2014/main" pred="{1A7B29CF-7458-4E9C-A8DA-E3FCFC685F14}"/>
            </a:ext>
          </a:extLst>
        </xdr:cNvPr>
        <xdr:cNvSpPr/>
      </xdr:nvSpPr>
      <xdr:spPr>
        <a:xfrm>
          <a:off x="10199707" y="8150215"/>
          <a:ext cx="3394076" cy="656171"/>
        </a:xfrm>
        <a:prstGeom prst="roundRect">
          <a:avLst/>
        </a:prstGeom>
        <a:solidFill>
          <a:srgbClr val="0199A1"/>
        </a:solidFill>
        <a:ln w="19050" cap="flat" cmpd="sng" algn="ctr">
          <a:noFill/>
          <a:prstDash val="solid"/>
          <a:miter lim="800000"/>
        </a:ln>
        <a:effectLst>
          <a:outerShdw blurRad="50800" dist="38100" dir="5400000" algn="t" rotWithShape="0">
            <a:prstClr val="black">
              <a:alpha val="40000"/>
            </a:prstClr>
          </a:outerShdw>
        </a:effectLst>
      </xdr:spPr>
      <xdr:txBody>
        <a:bodyPr spcFirstLastPara="0" vertOverflow="clip" horzOverflow="clip" wrap="square" lIns="91440" tIns="45720" rIns="91440" bIns="45720"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ysClr val="window" lastClr="FFFFFF"/>
              </a:solidFill>
              <a:effectLst/>
              <a:uLnTx/>
              <a:uFillTx/>
              <a:latin typeface="+mn-lt"/>
              <a:ea typeface="+mn-lt"/>
              <a:cs typeface="+mn-lt"/>
            </a:rPr>
            <a:t>Pneumonies d'inhalation</a:t>
          </a:r>
        </a:p>
      </xdr:txBody>
    </xdr:sp>
    <xdr:clientData/>
  </xdr:twoCellAnchor>
  <xdr:twoCellAnchor>
    <xdr:from>
      <xdr:col>4</xdr:col>
      <xdr:colOff>2968625</xdr:colOff>
      <xdr:row>6</xdr:row>
      <xdr:rowOff>86783</xdr:rowOff>
    </xdr:from>
    <xdr:to>
      <xdr:col>4</xdr:col>
      <xdr:colOff>3225800</xdr:colOff>
      <xdr:row>7</xdr:row>
      <xdr:rowOff>248708</xdr:rowOff>
    </xdr:to>
    <xdr:sp macro="" textlink="">
      <xdr:nvSpPr>
        <xdr:cNvPr id="7" name="Flèche : bas 6">
          <a:extLst>
            <a:ext uri="{FF2B5EF4-FFF2-40B4-BE49-F238E27FC236}">
              <a16:creationId xmlns:a16="http://schemas.microsoft.com/office/drawing/2014/main" id="{DFC99282-1736-474E-8863-C7CCD61A6CF3}"/>
            </a:ext>
          </a:extLst>
        </xdr:cNvPr>
        <xdr:cNvSpPr/>
      </xdr:nvSpPr>
      <xdr:spPr>
        <a:xfrm>
          <a:off x="10726208" y="2827866"/>
          <a:ext cx="257175" cy="542925"/>
        </a:xfrm>
        <a:prstGeom prst="downArrow">
          <a:avLst>
            <a:gd name="adj1" fmla="val 17213"/>
            <a:gd name="adj2" fmla="val 63882"/>
          </a:avLst>
        </a:prstGeom>
        <a:solidFill>
          <a:srgbClr val="7FB69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2</xdr:col>
      <xdr:colOff>3331368</xdr:colOff>
      <xdr:row>6</xdr:row>
      <xdr:rowOff>57150</xdr:rowOff>
    </xdr:from>
    <xdr:to>
      <xdr:col>2</xdr:col>
      <xdr:colOff>3588543</xdr:colOff>
      <xdr:row>7</xdr:row>
      <xdr:rowOff>219075</xdr:rowOff>
    </xdr:to>
    <xdr:sp macro="" textlink="">
      <xdr:nvSpPr>
        <xdr:cNvPr id="10" name="Flèche : bas 9">
          <a:extLst>
            <a:ext uri="{FF2B5EF4-FFF2-40B4-BE49-F238E27FC236}">
              <a16:creationId xmlns:a16="http://schemas.microsoft.com/office/drawing/2014/main" id="{F4DB18D7-88E0-4212-B7B3-C6D2EEB17C7D}"/>
            </a:ext>
          </a:extLst>
        </xdr:cNvPr>
        <xdr:cNvSpPr/>
      </xdr:nvSpPr>
      <xdr:spPr>
        <a:xfrm>
          <a:off x="6093618" y="2795588"/>
          <a:ext cx="257175" cy="542925"/>
        </a:xfrm>
        <a:prstGeom prst="downArrow">
          <a:avLst>
            <a:gd name="adj1" fmla="val 17213"/>
            <a:gd name="adj2" fmla="val 63882"/>
          </a:avLst>
        </a:prstGeom>
        <a:solidFill>
          <a:srgbClr val="6BD1CC"/>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4</xdr:col>
      <xdr:colOff>446636</xdr:colOff>
      <xdr:row>19</xdr:row>
      <xdr:rowOff>235208</xdr:rowOff>
    </xdr:from>
    <xdr:to>
      <xdr:col>4</xdr:col>
      <xdr:colOff>3843887</xdr:colOff>
      <xdr:row>22</xdr:row>
      <xdr:rowOff>44708</xdr:rowOff>
    </xdr:to>
    <xdr:sp macro="" textlink="">
      <xdr:nvSpPr>
        <xdr:cNvPr id="178" name="Rectangle arrondi 2">
          <a:hlinkClick xmlns:r="http://schemas.openxmlformats.org/officeDocument/2006/relationships" r:id="rId4"/>
          <a:extLst>
            <a:ext uri="{FF2B5EF4-FFF2-40B4-BE49-F238E27FC236}">
              <a16:creationId xmlns:a16="http://schemas.microsoft.com/office/drawing/2014/main" id="{6EDBE68D-161A-4A99-B826-E9FDC8C86025}"/>
            </a:ext>
            <a:ext uri="{147F2762-F138-4A5C-976F-8EAC2B608ADB}">
              <a16:predDERef xmlns:a16="http://schemas.microsoft.com/office/drawing/2014/main" pred="{F4DB18D7-88E0-4212-B7B3-C6D2EEB17C7D}"/>
            </a:ext>
          </a:extLst>
        </xdr:cNvPr>
        <xdr:cNvSpPr/>
      </xdr:nvSpPr>
      <xdr:spPr>
        <a:xfrm>
          <a:off x="10185949" y="8891052"/>
          <a:ext cx="3397251" cy="952500"/>
        </a:xfrm>
        <a:prstGeom prst="roundRect">
          <a:avLst/>
        </a:prstGeom>
        <a:solidFill>
          <a:srgbClr val="0199A1"/>
        </a:solidFill>
        <a:ln w="19050" cap="flat" cmpd="sng" algn="ctr">
          <a:noFill/>
          <a:prstDash val="solid"/>
          <a:miter lim="800000"/>
        </a:ln>
        <a:effectLst>
          <a:outerShdw blurRad="50800" dist="38100" dir="5400000" algn="t" rotWithShape="0">
            <a:prstClr val="black">
              <a:alpha val="40000"/>
            </a:prstClr>
          </a:outerShdw>
        </a:effectLst>
      </xdr:spPr>
      <xdr:txBody>
        <a:bodyPr spcFirstLastPara="0" vertOverflow="clip" horzOverflow="clip" wrap="square" lIns="91440" tIns="45720" rIns="91440" bIns="45720"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 lastClr="FFFFFF"/>
              </a:solidFill>
              <a:effectLst/>
              <a:uLnTx/>
              <a:uFillTx/>
              <a:latin typeface="+mn-lt"/>
              <a:ea typeface="+mn-lt"/>
              <a:cs typeface="+mn-lt"/>
            </a:rPr>
            <a:t>Prise en charge </a:t>
          </a:r>
          <a:r>
            <a:rPr kumimoji="0" lang="en-US" sz="1600" b="1" i="0" u="sng" strike="noStrike" kern="0" cap="none" spc="0" normalizeH="0" baseline="0" noProof="0">
              <a:ln>
                <a:noFill/>
              </a:ln>
              <a:solidFill>
                <a:sysClr val="window" lastClr="FFFFFF"/>
              </a:solidFill>
              <a:effectLst/>
              <a:uLnTx/>
              <a:uFillTx/>
              <a:latin typeface="+mn-lt"/>
              <a:ea typeface="+mn-lt"/>
              <a:cs typeface="+mn-lt"/>
            </a:rPr>
            <a:t>des infections cutanées bactériennes courantes</a:t>
          </a:r>
        </a:p>
      </xdr:txBody>
    </xdr:sp>
    <xdr:clientData/>
  </xdr:twoCellAnchor>
  <xdr:twoCellAnchor>
    <xdr:from>
      <xdr:col>4</xdr:col>
      <xdr:colOff>3992054</xdr:colOff>
      <xdr:row>15</xdr:row>
      <xdr:rowOff>224625</xdr:rowOff>
    </xdr:from>
    <xdr:to>
      <xdr:col>5</xdr:col>
      <xdr:colOff>518603</xdr:colOff>
      <xdr:row>19</xdr:row>
      <xdr:rowOff>150542</xdr:rowOff>
    </xdr:to>
    <xdr:sp macro="" textlink="">
      <xdr:nvSpPr>
        <xdr:cNvPr id="177" name="Rectangle arrondi 2">
          <a:hlinkClick xmlns:r="http://schemas.openxmlformats.org/officeDocument/2006/relationships" r:id="rId5"/>
          <a:extLst>
            <a:ext uri="{FF2B5EF4-FFF2-40B4-BE49-F238E27FC236}">
              <a16:creationId xmlns:a16="http://schemas.microsoft.com/office/drawing/2014/main" id="{4C34AE6C-EFD9-40D0-81C1-8962F5AEBA85}"/>
            </a:ext>
            <a:ext uri="{147F2762-F138-4A5C-976F-8EAC2B608ADB}">
              <a16:predDERef xmlns:a16="http://schemas.microsoft.com/office/drawing/2014/main" pred="{6EDBE68D-161A-4A99-B826-E9FDC8C86025}"/>
            </a:ext>
          </a:extLst>
        </xdr:cNvPr>
        <xdr:cNvSpPr/>
      </xdr:nvSpPr>
      <xdr:spPr>
        <a:xfrm>
          <a:off x="13731367" y="7356469"/>
          <a:ext cx="3170236" cy="1449917"/>
        </a:xfrm>
        <a:prstGeom prst="roundRect">
          <a:avLst/>
        </a:prstGeom>
        <a:solidFill>
          <a:srgbClr val="0199A1"/>
        </a:solidFill>
        <a:ln w="19050" cap="flat" cmpd="sng" algn="ctr">
          <a:noFill/>
          <a:prstDash val="solid"/>
          <a:miter lim="800000"/>
        </a:ln>
        <a:effectLst>
          <a:outerShdw blurRad="50800" dist="38100" dir="5400000" algn="t" rotWithShape="0">
            <a:prstClr val="black">
              <a:alpha val="40000"/>
            </a:prstClr>
          </a:outerShdw>
        </a:effectLst>
      </xdr:spPr>
      <xdr:txBody>
        <a:bodyPr spcFirstLastPara="0" vertOverflow="clip" horzOverflow="clip" wrap="square" lIns="91440" tIns="45720" rIns="91440" bIns="45720"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 lastClr="FFFFFF"/>
              </a:solidFill>
              <a:effectLst/>
              <a:uLnTx/>
              <a:uFillTx/>
              <a:latin typeface="+mn-lt"/>
              <a:ea typeface="+mn-lt"/>
              <a:cs typeface="+mn-lt"/>
            </a:rPr>
            <a:t>Diagnostic et antibiothérapie des </a:t>
          </a:r>
          <a:r>
            <a:rPr kumimoji="0" lang="en-US" sz="1600" b="1" i="0" u="sng" strike="noStrike" kern="0" cap="none" spc="0" normalizeH="0" baseline="0" noProof="0">
              <a:ln>
                <a:noFill/>
              </a:ln>
              <a:solidFill>
                <a:sysClr val="window" lastClr="FFFFFF"/>
              </a:solidFill>
              <a:effectLst/>
              <a:uLnTx/>
              <a:uFillTx/>
              <a:latin typeface="+mn-lt"/>
              <a:ea typeface="+mn-lt"/>
              <a:cs typeface="+mn-lt"/>
            </a:rPr>
            <a:t>infections urinaires bactériennes communautaires</a:t>
          </a:r>
          <a:r>
            <a:rPr kumimoji="0" lang="en-US" sz="1600" b="1" i="0" u="none" strike="noStrike" kern="0" cap="none" spc="0" normalizeH="0" baseline="0" noProof="0">
              <a:ln>
                <a:noFill/>
              </a:ln>
              <a:solidFill>
                <a:sysClr val="window" lastClr="FFFFFF"/>
              </a:solidFill>
              <a:effectLst/>
              <a:uLnTx/>
              <a:uFillTx/>
              <a:latin typeface="+mn-lt"/>
              <a:ea typeface="+mn-lt"/>
              <a:cs typeface="+mn-lt"/>
            </a:rPr>
            <a:t> de l’adulte</a:t>
          </a:r>
        </a:p>
      </xdr:txBody>
    </xdr:sp>
    <xdr:clientData/>
  </xdr:twoCellAnchor>
  <xdr:twoCellAnchor>
    <xdr:from>
      <xdr:col>2</xdr:col>
      <xdr:colOff>7015685</xdr:colOff>
      <xdr:row>11</xdr:row>
      <xdr:rowOff>25402</xdr:rowOff>
    </xdr:from>
    <xdr:to>
      <xdr:col>4</xdr:col>
      <xdr:colOff>2348435</xdr:colOff>
      <xdr:row>11</xdr:row>
      <xdr:rowOff>292102</xdr:rowOff>
    </xdr:to>
    <xdr:sp macro="" textlink="">
      <xdr:nvSpPr>
        <xdr:cNvPr id="35" name="ZoneTexte 8">
          <a:extLst>
            <a:ext uri="{FF2B5EF4-FFF2-40B4-BE49-F238E27FC236}">
              <a16:creationId xmlns:a16="http://schemas.microsoft.com/office/drawing/2014/main" id="{D2880445-667B-40E3-9EA6-99D3416FDD48}"/>
            </a:ext>
            <a:ext uri="{147F2762-F138-4A5C-976F-8EAC2B608ADB}">
              <a16:predDERef xmlns:a16="http://schemas.microsoft.com/office/drawing/2014/main" pred="{4C34AE6C-EFD9-40D0-81C1-8962F5AEBA85}"/>
            </a:ext>
          </a:extLst>
        </xdr:cNvPr>
        <xdr:cNvSpPr txBox="1"/>
      </xdr:nvSpPr>
      <xdr:spPr>
        <a:xfrm>
          <a:off x="8977835" y="4673602"/>
          <a:ext cx="3124200"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i="1">
              <a:solidFill>
                <a:schemeClr val="tx2">
                  <a:lumMod val="75000"/>
                  <a:lumOff val="25000"/>
                </a:schemeClr>
              </a:solidFill>
              <a:latin typeface="Arial" panose="020B0604020202020204" pitchFamily="34" charset="0"/>
              <a:cs typeface="Arial" panose="020B0604020202020204" pitchFamily="34" charset="0"/>
            </a:rPr>
            <a:t>Référentiel en ligne</a:t>
          </a:r>
        </a:p>
      </xdr:txBody>
    </xdr:sp>
    <xdr:clientData/>
  </xdr:twoCellAnchor>
  <xdr:twoCellAnchor editAs="oneCell">
    <xdr:from>
      <xdr:col>2</xdr:col>
      <xdr:colOff>5534023</xdr:colOff>
      <xdr:row>9</xdr:row>
      <xdr:rowOff>44451</xdr:rowOff>
    </xdr:from>
    <xdr:to>
      <xdr:col>2</xdr:col>
      <xdr:colOff>5534023</xdr:colOff>
      <xdr:row>9</xdr:row>
      <xdr:rowOff>368301</xdr:rowOff>
    </xdr:to>
    <xdr:pic>
      <xdr:nvPicPr>
        <xdr:cNvPr id="15" name="Graphique 14" descr="Livre ouvert avec un remplissage uni">
          <a:extLst>
            <a:ext uri="{FF2B5EF4-FFF2-40B4-BE49-F238E27FC236}">
              <a16:creationId xmlns:a16="http://schemas.microsoft.com/office/drawing/2014/main" id="{9DB0948C-A6D5-4FED-9168-A07F170A1E5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a:off x="6571190" y="3928534"/>
          <a:ext cx="323850" cy="323850"/>
        </a:xfrm>
        <a:prstGeom prst="rect">
          <a:avLst/>
        </a:prstGeom>
      </xdr:spPr>
    </xdr:pic>
    <xdr:clientData/>
  </xdr:twoCellAnchor>
  <xdr:twoCellAnchor>
    <xdr:from>
      <xdr:col>4</xdr:col>
      <xdr:colOff>2455883</xdr:colOff>
      <xdr:row>16</xdr:row>
      <xdr:rowOff>244205</xdr:rowOff>
    </xdr:from>
    <xdr:to>
      <xdr:col>4</xdr:col>
      <xdr:colOff>4075133</xdr:colOff>
      <xdr:row>17</xdr:row>
      <xdr:rowOff>120380</xdr:rowOff>
    </xdr:to>
    <xdr:sp macro="" textlink="">
      <xdr:nvSpPr>
        <xdr:cNvPr id="19" name="ZoneTexte 18">
          <a:extLst>
            <a:ext uri="{FF2B5EF4-FFF2-40B4-BE49-F238E27FC236}">
              <a16:creationId xmlns:a16="http://schemas.microsoft.com/office/drawing/2014/main" id="{860E2847-D6D6-4246-9B64-D3CBD76BBA6F}"/>
            </a:ext>
          </a:extLst>
        </xdr:cNvPr>
        <xdr:cNvSpPr txBox="1"/>
      </xdr:nvSpPr>
      <xdr:spPr>
        <a:xfrm>
          <a:off x="12195196" y="7757049"/>
          <a:ext cx="161925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i="1">
              <a:solidFill>
                <a:schemeClr val="bg1"/>
              </a:solidFill>
              <a:latin typeface="Arial" panose="020B0604020202020204" pitchFamily="34" charset="0"/>
              <a:cs typeface="Arial" panose="020B0604020202020204" pitchFamily="34" charset="0"/>
            </a:rPr>
            <a:t>Info-Antibio N°104</a:t>
          </a:r>
        </a:p>
      </xdr:txBody>
    </xdr:sp>
    <xdr:clientData/>
  </xdr:twoCellAnchor>
  <xdr:twoCellAnchor>
    <xdr:from>
      <xdr:col>4</xdr:col>
      <xdr:colOff>2434717</xdr:colOff>
      <xdr:row>18</xdr:row>
      <xdr:rowOff>272247</xdr:rowOff>
    </xdr:from>
    <xdr:to>
      <xdr:col>4</xdr:col>
      <xdr:colOff>4053967</xdr:colOff>
      <xdr:row>19</xdr:row>
      <xdr:rowOff>148422</xdr:rowOff>
    </xdr:to>
    <xdr:sp macro="" textlink="">
      <xdr:nvSpPr>
        <xdr:cNvPr id="21" name="ZoneTexte 20">
          <a:extLst>
            <a:ext uri="{FF2B5EF4-FFF2-40B4-BE49-F238E27FC236}">
              <a16:creationId xmlns:a16="http://schemas.microsoft.com/office/drawing/2014/main" id="{2D154F13-95E5-46D2-B56D-41FE7E893681}"/>
            </a:ext>
          </a:extLst>
        </xdr:cNvPr>
        <xdr:cNvSpPr txBox="1"/>
      </xdr:nvSpPr>
      <xdr:spPr>
        <a:xfrm>
          <a:off x="12174030" y="8547091"/>
          <a:ext cx="161925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i="1">
              <a:solidFill>
                <a:schemeClr val="bg1"/>
              </a:solidFill>
              <a:latin typeface="Arial" panose="020B0604020202020204" pitchFamily="34" charset="0"/>
              <a:cs typeface="Arial" panose="020B0604020202020204" pitchFamily="34" charset="0"/>
            </a:rPr>
            <a:t>Info-Antibio N°105</a:t>
          </a:r>
        </a:p>
      </xdr:txBody>
    </xdr:sp>
    <xdr:clientData/>
  </xdr:twoCellAnchor>
  <xdr:twoCellAnchor>
    <xdr:from>
      <xdr:col>4</xdr:col>
      <xdr:colOff>2441067</xdr:colOff>
      <xdr:row>21</xdr:row>
      <xdr:rowOff>141545</xdr:rowOff>
    </xdr:from>
    <xdr:to>
      <xdr:col>4</xdr:col>
      <xdr:colOff>4060317</xdr:colOff>
      <xdr:row>22</xdr:row>
      <xdr:rowOff>179645</xdr:rowOff>
    </xdr:to>
    <xdr:sp macro="" textlink="">
      <xdr:nvSpPr>
        <xdr:cNvPr id="27" name="ZoneTexte 26">
          <a:extLst>
            <a:ext uri="{FF2B5EF4-FFF2-40B4-BE49-F238E27FC236}">
              <a16:creationId xmlns:a16="http://schemas.microsoft.com/office/drawing/2014/main" id="{1B2BF8C2-6557-4E42-9ACB-A9D48D2207CB}"/>
            </a:ext>
          </a:extLst>
        </xdr:cNvPr>
        <xdr:cNvSpPr txBox="1"/>
      </xdr:nvSpPr>
      <xdr:spPr>
        <a:xfrm>
          <a:off x="12180380" y="9559389"/>
          <a:ext cx="1619250" cy="41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i="1">
              <a:solidFill>
                <a:schemeClr val="bg1"/>
              </a:solidFill>
              <a:latin typeface="Arial" panose="020B0604020202020204" pitchFamily="34" charset="0"/>
              <a:ea typeface="+mn-ea"/>
              <a:cs typeface="Arial" panose="020B0604020202020204" pitchFamily="34" charset="0"/>
            </a:rPr>
            <a:t>Info-Antibio </a:t>
          </a:r>
          <a:r>
            <a:rPr lang="en-US" sz="1100" b="1" i="1">
              <a:solidFill>
                <a:schemeClr val="bg1"/>
              </a:solidFill>
              <a:latin typeface="Arial" panose="020B0604020202020204" pitchFamily="34" charset="0"/>
              <a:ea typeface="+mn-ea"/>
              <a:cs typeface="Arial" panose="020B0604020202020204" pitchFamily="34" charset="0"/>
            </a:rPr>
            <a:t>N°85  </a:t>
          </a:r>
          <a:endParaRPr lang="fr-FR" sz="1100" b="1" i="1">
            <a:solidFill>
              <a:schemeClr val="bg1"/>
            </a:solidFill>
            <a:latin typeface="Arial" panose="020B0604020202020204" pitchFamily="34" charset="0"/>
            <a:ea typeface="+mn-ea"/>
            <a:cs typeface="Arial" panose="020B0604020202020204" pitchFamily="34" charset="0"/>
          </a:endParaRPr>
        </a:p>
      </xdr:txBody>
    </xdr:sp>
    <xdr:clientData/>
  </xdr:twoCellAnchor>
  <xdr:twoCellAnchor>
    <xdr:from>
      <xdr:col>4</xdr:col>
      <xdr:colOff>457221</xdr:colOff>
      <xdr:row>24</xdr:row>
      <xdr:rowOff>299237</xdr:rowOff>
    </xdr:from>
    <xdr:to>
      <xdr:col>5</xdr:col>
      <xdr:colOff>497438</xdr:colOff>
      <xdr:row>26</xdr:row>
      <xdr:rowOff>251612</xdr:rowOff>
    </xdr:to>
    <xdr:sp macro="" textlink="">
      <xdr:nvSpPr>
        <xdr:cNvPr id="180" name="Rectangle arrondi 2">
          <a:hlinkClick xmlns:r="http://schemas.openxmlformats.org/officeDocument/2006/relationships" r:id="rId8"/>
          <a:extLst>
            <a:ext uri="{FF2B5EF4-FFF2-40B4-BE49-F238E27FC236}">
              <a16:creationId xmlns:a16="http://schemas.microsoft.com/office/drawing/2014/main" id="{C24EE461-8A04-4942-AB05-3242B506072E}"/>
            </a:ext>
            <a:ext uri="{147F2762-F138-4A5C-976F-8EAC2B608ADB}">
              <a16:predDERef xmlns:a16="http://schemas.microsoft.com/office/drawing/2014/main" pred="{1B2BF8C2-6557-4E42-9ACB-A9D48D2207CB}"/>
            </a:ext>
          </a:extLst>
        </xdr:cNvPr>
        <xdr:cNvSpPr/>
      </xdr:nvSpPr>
      <xdr:spPr>
        <a:xfrm>
          <a:off x="10196534" y="10860081"/>
          <a:ext cx="6683904" cy="714375"/>
        </a:xfrm>
        <a:prstGeom prst="roundRect">
          <a:avLst/>
        </a:prstGeom>
        <a:solidFill>
          <a:srgbClr val="0199A1"/>
        </a:solidFill>
        <a:ln w="19050" cap="flat" cmpd="sng" algn="ctr">
          <a:noFill/>
          <a:prstDash val="solid"/>
          <a:miter lim="800000"/>
        </a:ln>
        <a:effectLst>
          <a:outerShdw blurRad="50800" dist="38100" dir="5400000" algn="t" rotWithShape="0">
            <a:prstClr val="black">
              <a:alpha val="40000"/>
            </a:prstClr>
          </a:outerShdw>
        </a:effectLst>
      </xdr:spPr>
      <xdr:txBody>
        <a:bodyPr spcFirstLastPara="0" vertOverflow="clip" horzOverflow="clip" wrap="square" lIns="91440" tIns="45720" rIns="91440" bIns="45720"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 lastClr="FFFFFF"/>
              </a:solidFill>
              <a:effectLst/>
              <a:uLnTx/>
              <a:uFillTx/>
              <a:latin typeface="+mn-lt"/>
              <a:ea typeface="+mn-lt"/>
              <a:cs typeface="+mn-lt"/>
            </a:rPr>
            <a:t> Indication de l'ECBU avant une prise en charge urologique interventionnelle ou chirurgicale : tableau de synthèse</a:t>
          </a:r>
        </a:p>
      </xdr:txBody>
    </xdr:sp>
    <xdr:clientData/>
  </xdr:twoCellAnchor>
  <xdr:twoCellAnchor>
    <xdr:from>
      <xdr:col>4</xdr:col>
      <xdr:colOff>457221</xdr:colOff>
      <xdr:row>26</xdr:row>
      <xdr:rowOff>365912</xdr:rowOff>
    </xdr:from>
    <xdr:to>
      <xdr:col>5</xdr:col>
      <xdr:colOff>508021</xdr:colOff>
      <xdr:row>29</xdr:row>
      <xdr:rowOff>47354</xdr:rowOff>
    </xdr:to>
    <xdr:sp macro="" textlink="">
      <xdr:nvSpPr>
        <xdr:cNvPr id="181" name="Rectangle arrondi 2">
          <a:hlinkClick xmlns:r="http://schemas.openxmlformats.org/officeDocument/2006/relationships" r:id="rId9"/>
          <a:extLst>
            <a:ext uri="{FF2B5EF4-FFF2-40B4-BE49-F238E27FC236}">
              <a16:creationId xmlns:a16="http://schemas.microsoft.com/office/drawing/2014/main" id="{B090305E-F035-4CD1-B347-D8F1DAB0F3C8}"/>
            </a:ext>
            <a:ext uri="{147F2762-F138-4A5C-976F-8EAC2B608ADB}">
              <a16:predDERef xmlns:a16="http://schemas.microsoft.com/office/drawing/2014/main" pred="{EA20059D-7AD3-4185-B9F7-A60F8D454F8B}"/>
            </a:ext>
          </a:extLst>
        </xdr:cNvPr>
        <xdr:cNvSpPr/>
      </xdr:nvSpPr>
      <xdr:spPr>
        <a:xfrm>
          <a:off x="10196534" y="11688756"/>
          <a:ext cx="6694487" cy="824442"/>
        </a:xfrm>
        <a:prstGeom prst="roundRect">
          <a:avLst/>
        </a:prstGeom>
        <a:solidFill>
          <a:srgbClr val="0199A1"/>
        </a:solidFill>
        <a:ln w="19050" cap="flat" cmpd="sng" algn="ctr">
          <a:noFill/>
          <a:prstDash val="solid"/>
          <a:miter lim="800000"/>
        </a:ln>
        <a:effectLst>
          <a:outerShdw blurRad="50800" dist="38100" dir="5400000" algn="t" rotWithShape="0">
            <a:prstClr val="black">
              <a:alpha val="40000"/>
            </a:prstClr>
          </a:outerShdw>
        </a:effectLst>
      </xdr:spPr>
      <xdr:txBody>
        <a:bodyPr spcFirstLastPara="0" vertOverflow="clip" horzOverflow="clip" wrap="square" lIns="91440" tIns="45720" rIns="91440" bIns="45720"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chemeClr val="bg1"/>
              </a:solidFill>
              <a:effectLst/>
              <a:uLnTx/>
              <a:uFillTx/>
              <a:latin typeface="+mn-lt"/>
              <a:ea typeface="+mn-lt"/>
              <a:cs typeface="+mn-lt"/>
            </a:rPr>
            <a:t>Mise au point sur le traitement des infections à </a:t>
          </a:r>
          <a:r>
            <a:rPr kumimoji="0" lang="en-US" sz="1600" b="1" i="1" u="none" strike="noStrike" kern="0" cap="none" spc="0" normalizeH="0" baseline="0" noProof="0">
              <a:ln>
                <a:noFill/>
              </a:ln>
              <a:solidFill>
                <a:schemeClr val="bg1"/>
              </a:solidFill>
              <a:effectLst/>
              <a:uLnTx/>
              <a:uFillTx/>
              <a:latin typeface="+mn-lt"/>
              <a:ea typeface="+mn-lt"/>
              <a:cs typeface="+mn-lt"/>
            </a:rPr>
            <a:t>Clostridioides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1" u="none" strike="noStrike" kern="0" cap="none" spc="0" normalizeH="0" baseline="0" noProof="0">
              <a:ln>
                <a:noFill/>
              </a:ln>
              <a:solidFill>
                <a:schemeClr val="bg1"/>
              </a:solidFill>
              <a:effectLst/>
              <a:uLnTx/>
              <a:uFillTx/>
              <a:latin typeface="+mn-lt"/>
              <a:ea typeface="+mn-lt"/>
              <a:cs typeface="+mn-lt"/>
            </a:rPr>
            <a:t>difficile </a:t>
          </a:r>
          <a:r>
            <a:rPr kumimoji="0" lang="en-US" sz="1600" b="1" i="0" u="none" strike="noStrike" kern="0" cap="none" spc="0" normalizeH="0" baseline="0" noProof="0">
              <a:ln>
                <a:noFill/>
              </a:ln>
              <a:solidFill>
                <a:schemeClr val="bg1"/>
              </a:solidFill>
              <a:effectLst/>
              <a:uLnTx/>
              <a:uFillTx/>
              <a:latin typeface="+mn-lt"/>
              <a:ea typeface="+mn-lt"/>
              <a:cs typeface="+mn-lt"/>
            </a:rPr>
            <a:t>chez l'adulte </a:t>
          </a:r>
          <a:r>
            <a:rPr kumimoji="0" lang="en-US" sz="1200" b="0" i="1" u="none" strike="noStrike" kern="0" cap="none" spc="0" normalizeH="0" baseline="0" noProof="0">
              <a:ln>
                <a:noFill/>
              </a:ln>
              <a:solidFill>
                <a:schemeClr val="bg1"/>
              </a:solidFill>
              <a:effectLst/>
              <a:uLnTx/>
              <a:uFillTx/>
              <a:latin typeface="+mn-lt"/>
              <a:ea typeface="+mn-lt"/>
              <a:cs typeface="+mn-lt"/>
            </a:rPr>
            <a:t>En cours de révision</a:t>
          </a:r>
        </a:p>
      </xdr:txBody>
    </xdr:sp>
    <xdr:clientData/>
  </xdr:twoCellAnchor>
  <xdr:twoCellAnchor>
    <xdr:from>
      <xdr:col>4</xdr:col>
      <xdr:colOff>3993377</xdr:colOff>
      <xdr:row>19</xdr:row>
      <xdr:rowOff>276226</xdr:rowOff>
    </xdr:from>
    <xdr:to>
      <xdr:col>5</xdr:col>
      <xdr:colOff>509342</xdr:colOff>
      <xdr:row>22</xdr:row>
      <xdr:rowOff>22225</xdr:rowOff>
    </xdr:to>
    <xdr:sp macro="" textlink="">
      <xdr:nvSpPr>
        <xdr:cNvPr id="179" name="Rectangle arrondi 2">
          <a:hlinkClick xmlns:r="http://schemas.openxmlformats.org/officeDocument/2006/relationships" r:id="rId10"/>
          <a:extLst>
            <a:ext uri="{FF2B5EF4-FFF2-40B4-BE49-F238E27FC236}">
              <a16:creationId xmlns:a16="http://schemas.microsoft.com/office/drawing/2014/main" id="{716BAE35-FABC-4BA2-8B5F-91A329015564}"/>
            </a:ext>
            <a:ext uri="{147F2762-F138-4A5C-976F-8EAC2B608ADB}">
              <a16:predDERef xmlns:a16="http://schemas.microsoft.com/office/drawing/2014/main" pred="{DB3C261E-DDDC-4D15-93CB-716C05DDA4CF}"/>
            </a:ext>
          </a:extLst>
        </xdr:cNvPr>
        <xdr:cNvSpPr/>
      </xdr:nvSpPr>
      <xdr:spPr>
        <a:xfrm>
          <a:off x="13732690" y="8932070"/>
          <a:ext cx="3159652" cy="888999"/>
        </a:xfrm>
        <a:prstGeom prst="roundRect">
          <a:avLst/>
        </a:prstGeom>
        <a:solidFill>
          <a:srgbClr val="0199A1"/>
        </a:solidFill>
        <a:ln w="19050" cap="flat" cmpd="sng" algn="ctr">
          <a:noFill/>
          <a:prstDash val="solid"/>
          <a:miter lim="800000"/>
        </a:ln>
        <a:effectLst>
          <a:outerShdw blurRad="50800" dist="38100" dir="5400000" algn="t" rotWithShape="0">
            <a:prstClr val="black">
              <a:alpha val="40000"/>
            </a:prstClr>
          </a:outerShdw>
        </a:effectLst>
      </xdr:spPr>
      <xdr:txBody>
        <a:bodyPr spcFirstLastPara="0" vertOverflow="clip" horzOverflow="clip" wrap="square" lIns="91440" tIns="45720" rIns="91440" bIns="45720"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 lastClr="FFFFFF"/>
              </a:solidFill>
              <a:effectLst/>
              <a:uLnTx/>
              <a:uFillTx/>
              <a:latin typeface="+mn-lt"/>
              <a:ea typeface="+mn-lt"/>
              <a:cs typeface="+mn-lt"/>
            </a:rPr>
            <a:t>Infection de </a:t>
          </a:r>
          <a:r>
            <a:rPr kumimoji="0" lang="en-US" sz="1600" b="1" i="0" u="sng" strike="noStrike" kern="0" cap="none" spc="0" normalizeH="0" baseline="0" noProof="0">
              <a:ln>
                <a:noFill/>
              </a:ln>
              <a:solidFill>
                <a:sysClr val="window" lastClr="FFFFFF"/>
              </a:solidFill>
              <a:effectLst/>
              <a:uLnTx/>
              <a:uFillTx/>
              <a:latin typeface="+mn-lt"/>
              <a:ea typeface="+mn-lt"/>
              <a:cs typeface="+mn-lt"/>
            </a:rPr>
            <a:t>plaie du pied chez les patients diabétiques</a:t>
          </a:r>
        </a:p>
      </xdr:txBody>
    </xdr:sp>
    <xdr:clientData/>
  </xdr:twoCellAnchor>
  <xdr:twoCellAnchor>
    <xdr:from>
      <xdr:col>4</xdr:col>
      <xdr:colOff>457220</xdr:colOff>
      <xdr:row>29</xdr:row>
      <xdr:rowOff>196309</xdr:rowOff>
    </xdr:from>
    <xdr:to>
      <xdr:col>5</xdr:col>
      <xdr:colOff>497438</xdr:colOff>
      <xdr:row>31</xdr:row>
      <xdr:rowOff>202398</xdr:rowOff>
    </xdr:to>
    <xdr:sp macro="" textlink="">
      <xdr:nvSpPr>
        <xdr:cNvPr id="184" name="Rectangle arrondi 2">
          <a:hlinkClick xmlns:r="http://schemas.openxmlformats.org/officeDocument/2006/relationships" r:id="rId11"/>
          <a:extLst>
            <a:ext uri="{FF2B5EF4-FFF2-40B4-BE49-F238E27FC236}">
              <a16:creationId xmlns:a16="http://schemas.microsoft.com/office/drawing/2014/main" id="{A88E25B1-C66F-4DC0-BA6E-CC8EFD524FCF}"/>
            </a:ext>
            <a:ext uri="{147F2762-F138-4A5C-976F-8EAC2B608ADB}">
              <a16:predDERef xmlns:a16="http://schemas.microsoft.com/office/drawing/2014/main" pred="{A36FB446-4F06-4921-AE50-ECA0B2BD78B3}"/>
            </a:ext>
          </a:extLst>
        </xdr:cNvPr>
        <xdr:cNvSpPr/>
      </xdr:nvSpPr>
      <xdr:spPr>
        <a:xfrm>
          <a:off x="10196533" y="12662153"/>
          <a:ext cx="6683905" cy="768089"/>
        </a:xfrm>
        <a:prstGeom prst="roundRect">
          <a:avLst/>
        </a:prstGeom>
        <a:solidFill>
          <a:srgbClr val="0199A1"/>
        </a:solidFill>
        <a:ln w="19050" cap="flat" cmpd="sng" algn="ctr">
          <a:noFill/>
          <a:prstDash val="solid"/>
          <a:miter lim="800000"/>
        </a:ln>
        <a:effectLst>
          <a:outerShdw blurRad="50800" dist="38100" dir="5400000" algn="t" rotWithShape="0">
            <a:prstClr val="black">
              <a:alpha val="40000"/>
            </a:prstClr>
          </a:outerShdw>
        </a:effectLst>
      </xdr:spPr>
      <xdr:txBody>
        <a:bodyPr spcFirstLastPara="0" vertOverflow="clip" horzOverflow="clip" wrap="square" lIns="91440" tIns="45720" rIns="91440" bIns="45720"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 lastClr="FFFFFF"/>
              </a:solidFill>
              <a:effectLst/>
              <a:uLnTx/>
              <a:uFillTx/>
              <a:latin typeface="+mn-lt"/>
              <a:ea typeface="+mn-lt"/>
              <a:cs typeface="+mn-lt"/>
            </a:rPr>
            <a:t>Antibioprophylaxie Chirurgicale - Recommandations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 lastClr="FFFFFF"/>
              </a:solidFill>
              <a:effectLst/>
              <a:uLnTx/>
              <a:uFillTx/>
              <a:latin typeface="+mn-lt"/>
              <a:ea typeface="+mn-lt"/>
              <a:cs typeface="+mn-lt"/>
            </a:rPr>
            <a:t>formalisées d'expert SFAR/SPILF </a:t>
          </a:r>
        </a:p>
      </xdr:txBody>
    </xdr:sp>
    <xdr:clientData/>
  </xdr:twoCellAnchor>
  <xdr:twoCellAnchor>
    <xdr:from>
      <xdr:col>4</xdr:col>
      <xdr:colOff>420158</xdr:colOff>
      <xdr:row>31</xdr:row>
      <xdr:rowOff>327819</xdr:rowOff>
    </xdr:from>
    <xdr:to>
      <xdr:col>5</xdr:col>
      <xdr:colOff>550333</xdr:colOff>
      <xdr:row>33</xdr:row>
      <xdr:rowOff>278065</xdr:rowOff>
    </xdr:to>
    <xdr:sp macro="" textlink="">
      <xdr:nvSpPr>
        <xdr:cNvPr id="166" name="Rectangle arrondi 2">
          <a:hlinkClick xmlns:r="http://schemas.openxmlformats.org/officeDocument/2006/relationships" r:id="rId12"/>
          <a:extLst>
            <a:ext uri="{FF2B5EF4-FFF2-40B4-BE49-F238E27FC236}">
              <a16:creationId xmlns:a16="http://schemas.microsoft.com/office/drawing/2014/main" id="{B5092645-4234-4B14-AAD3-D05CCED9D7CB}"/>
            </a:ext>
            <a:ext uri="{147F2762-F138-4A5C-976F-8EAC2B608ADB}">
              <a16:predDERef xmlns:a16="http://schemas.microsoft.com/office/drawing/2014/main" pred="{9F8764F8-126C-4C04-BF96-BE650505B281}"/>
            </a:ext>
          </a:extLst>
        </xdr:cNvPr>
        <xdr:cNvSpPr/>
      </xdr:nvSpPr>
      <xdr:spPr>
        <a:xfrm>
          <a:off x="10159471" y="13555663"/>
          <a:ext cx="6773862" cy="712246"/>
        </a:xfrm>
        <a:prstGeom prst="roundRect">
          <a:avLst/>
        </a:prstGeom>
        <a:solidFill>
          <a:srgbClr val="F59F13"/>
        </a:solidFill>
        <a:ln w="19050" cap="flat" cmpd="sng" algn="ctr">
          <a:noFill/>
          <a:prstDash val="solid"/>
          <a:miter lim="800000"/>
        </a:ln>
        <a:effectLst>
          <a:outerShdw blurRad="50800" dist="38100" dir="5400000" algn="t" rotWithShape="0">
            <a:prstClr val="black">
              <a:alpha val="40000"/>
            </a:prstClr>
          </a:outerShdw>
        </a:effectLst>
      </xdr:spPr>
      <xdr:txBody>
        <a:bodyPr spcFirstLastPara="0" vertOverflow="clip" horzOverflow="clip" wrap="square" lIns="91440" tIns="45720" rIns="91440" bIns="45720"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 lastClr="FFFFFF"/>
              </a:solidFill>
              <a:effectLst/>
              <a:uLnTx/>
              <a:uFillTx/>
              <a:latin typeface="+mn-lt"/>
              <a:ea typeface="+mn-lt"/>
              <a:cs typeface="+mn-lt"/>
            </a:rPr>
            <a:t>Antimicrobial stewardship interventions : a practical guide </a:t>
          </a:r>
        </a:p>
        <a:p>
          <a:pPr marL="0" marR="0" lvl="0" indent="0" algn="l" defTabSz="914400" eaLnBrk="1" fontAlgn="auto" latinLnBrk="0" hangingPunct="1">
            <a:lnSpc>
              <a:spcPct val="100000"/>
            </a:lnSpc>
            <a:spcBef>
              <a:spcPts val="0"/>
            </a:spcBef>
            <a:spcAft>
              <a:spcPts val="0"/>
            </a:spcAft>
            <a:buClrTx/>
            <a:buSzTx/>
            <a:buFontTx/>
            <a:buNone/>
            <a:tabLst/>
            <a:defRPr/>
          </a:pPr>
          <a:r>
            <a:rPr lang="en-US" sz="1400" b="0" i="1" baseline="0">
              <a:solidFill>
                <a:schemeClr val="bg1"/>
              </a:solidFill>
              <a:effectLst/>
              <a:latin typeface="+mn-lt"/>
              <a:ea typeface="+mn-ea"/>
              <a:cs typeface="+mn-cs"/>
            </a:rPr>
            <a:t>En anglais</a:t>
          </a:r>
          <a:endParaRPr lang="fr-FR" sz="1600">
            <a:solidFill>
              <a:schemeClr val="bg1"/>
            </a:solidFill>
            <a:effectLst/>
          </a:endParaRPr>
        </a:p>
      </xdr:txBody>
    </xdr:sp>
    <xdr:clientData/>
  </xdr:twoCellAnchor>
  <xdr:twoCellAnchor>
    <xdr:from>
      <xdr:col>4</xdr:col>
      <xdr:colOff>440267</xdr:colOff>
      <xdr:row>34</xdr:row>
      <xdr:rowOff>28309</xdr:rowOff>
    </xdr:from>
    <xdr:to>
      <xdr:col>5</xdr:col>
      <xdr:colOff>567266</xdr:colOff>
      <xdr:row>37</xdr:row>
      <xdr:rowOff>154781</xdr:rowOff>
    </xdr:to>
    <xdr:sp macro="" textlink="">
      <xdr:nvSpPr>
        <xdr:cNvPr id="170" name="Rectangle arrondi 2">
          <a:hlinkClick xmlns:r="http://schemas.openxmlformats.org/officeDocument/2006/relationships" r:id="rId13"/>
          <a:extLst>
            <a:ext uri="{FF2B5EF4-FFF2-40B4-BE49-F238E27FC236}">
              <a16:creationId xmlns:a16="http://schemas.microsoft.com/office/drawing/2014/main" id="{8A9F4D87-4FF3-42AA-A8A9-A9F4985B1468}"/>
            </a:ext>
            <a:ext uri="{147F2762-F138-4A5C-976F-8EAC2B608ADB}">
              <a16:predDERef xmlns:a16="http://schemas.microsoft.com/office/drawing/2014/main" pred="{B5092645-4234-4B14-AAD3-D05CCED9D7CB}"/>
            </a:ext>
          </a:extLst>
        </xdr:cNvPr>
        <xdr:cNvSpPr/>
      </xdr:nvSpPr>
      <xdr:spPr>
        <a:xfrm>
          <a:off x="10179580" y="14399153"/>
          <a:ext cx="6770686" cy="1067066"/>
        </a:xfrm>
        <a:prstGeom prst="roundRect">
          <a:avLst/>
        </a:prstGeom>
        <a:solidFill>
          <a:srgbClr val="F59F13"/>
        </a:solidFill>
        <a:ln w="19050" cap="flat" cmpd="sng" algn="ctr">
          <a:noFill/>
          <a:prstDash val="solid"/>
          <a:miter lim="800000"/>
        </a:ln>
        <a:effectLst>
          <a:outerShdw blurRad="50800" dist="38100" dir="5400000" algn="t" rotWithShape="0">
            <a:prstClr val="black">
              <a:alpha val="40000"/>
            </a:prstClr>
          </a:outerShdw>
        </a:effectLst>
      </xdr:spPr>
      <xdr:txBody>
        <a:bodyPr spcFirstLastPara="0" vertOverflow="clip" horzOverflow="clip" wrap="square" lIns="91440" tIns="45720" rIns="91440" bIns="45720"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 lastClr="FFFFFF"/>
              </a:solidFill>
              <a:effectLst/>
              <a:uLnTx/>
              <a:uFillTx/>
              <a:latin typeface="+mn-lt"/>
              <a:ea typeface="+mn-lt"/>
              <a:cs typeface="+mn-lt"/>
            </a:rPr>
            <a:t>Eléments-clés d'un programme de bon usage des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 lastClr="FFFFFF"/>
              </a:solidFill>
              <a:effectLst/>
              <a:uLnTx/>
              <a:uFillTx/>
              <a:latin typeface="+mn-lt"/>
              <a:ea typeface="+mn-lt"/>
              <a:cs typeface="+mn-lt"/>
            </a:rPr>
            <a:t>antibiotiques en établissement de santé (Grand Est)</a:t>
          </a:r>
          <a:endParaRPr kumimoji="0" lang="en-US" sz="1600" b="0" i="1" u="none" strike="noStrike" kern="0" cap="none" spc="0" normalizeH="0" baseline="0" noProof="0">
            <a:ln>
              <a:noFill/>
            </a:ln>
            <a:solidFill>
              <a:sysClr val="window" lastClr="FFFFFF"/>
            </a:solidFill>
            <a:effectLst/>
            <a:uLnTx/>
            <a:uFillTx/>
            <a:latin typeface="+mn-lt"/>
            <a:ea typeface="+mn-lt"/>
            <a:cs typeface="+mn-lt"/>
          </a:endParaRPr>
        </a:p>
      </xdr:txBody>
    </xdr:sp>
    <xdr:clientData/>
  </xdr:twoCellAnchor>
  <xdr:twoCellAnchor editAs="oneCell">
    <xdr:from>
      <xdr:col>4</xdr:col>
      <xdr:colOff>6399474</xdr:colOff>
      <xdr:row>32</xdr:row>
      <xdr:rowOff>245793</xdr:rowOff>
    </xdr:from>
    <xdr:to>
      <xdr:col>5</xdr:col>
      <xdr:colOff>79636</xdr:colOff>
      <xdr:row>33</xdr:row>
      <xdr:rowOff>188642</xdr:rowOff>
    </xdr:to>
    <xdr:pic>
      <xdr:nvPicPr>
        <xdr:cNvPr id="56" name="Graphique 55" descr="Liste avec un remplissage uni">
          <a:extLst>
            <a:ext uri="{FF2B5EF4-FFF2-40B4-BE49-F238E27FC236}">
              <a16:creationId xmlns:a16="http://schemas.microsoft.com/office/drawing/2014/main" id="{FE8A3B97-78B7-4B66-A53F-DA264676EDFA}"/>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 uri="{96DAC541-7B7A-43D3-8B79-37D633B846F1}">
              <asvg:svgBlip xmlns:asvg="http://schemas.microsoft.com/office/drawing/2016/SVG/main" r:embed="rId15"/>
            </a:ext>
          </a:extLst>
        </a:blip>
        <a:stretch>
          <a:fillRect/>
        </a:stretch>
      </xdr:blipFill>
      <xdr:spPr>
        <a:xfrm>
          <a:off x="16138787" y="13854637"/>
          <a:ext cx="323849" cy="323849"/>
        </a:xfrm>
        <a:prstGeom prst="rect">
          <a:avLst/>
        </a:prstGeom>
      </xdr:spPr>
    </xdr:pic>
    <xdr:clientData/>
  </xdr:twoCellAnchor>
  <xdr:twoCellAnchor>
    <xdr:from>
      <xdr:col>4</xdr:col>
      <xdr:colOff>6628073</xdr:colOff>
      <xdr:row>32</xdr:row>
      <xdr:rowOff>293417</xdr:rowOff>
    </xdr:from>
    <xdr:to>
      <xdr:col>5</xdr:col>
      <xdr:colOff>1684598</xdr:colOff>
      <xdr:row>34</xdr:row>
      <xdr:rowOff>328342</xdr:rowOff>
    </xdr:to>
    <xdr:sp macro="" textlink="">
      <xdr:nvSpPr>
        <xdr:cNvPr id="57" name="ZoneTexte 56">
          <a:extLst>
            <a:ext uri="{FF2B5EF4-FFF2-40B4-BE49-F238E27FC236}">
              <a16:creationId xmlns:a16="http://schemas.microsoft.com/office/drawing/2014/main" id="{5AB67F8B-4411-4743-81E5-51F40506ADCE}"/>
            </a:ext>
          </a:extLst>
        </xdr:cNvPr>
        <xdr:cNvSpPr txBox="1"/>
      </xdr:nvSpPr>
      <xdr:spPr>
        <a:xfrm>
          <a:off x="16367386" y="13902261"/>
          <a:ext cx="1700212" cy="796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i="1">
              <a:solidFill>
                <a:srgbClr val="965600"/>
              </a:solidFill>
              <a:latin typeface="Arial" panose="020B0604020202020204" pitchFamily="34" charset="0"/>
              <a:cs typeface="Arial" panose="020B0604020202020204" pitchFamily="34" charset="0"/>
            </a:rPr>
            <a:t>Fiche</a:t>
          </a:r>
        </a:p>
      </xdr:txBody>
    </xdr:sp>
    <xdr:clientData/>
  </xdr:twoCellAnchor>
  <xdr:twoCellAnchor>
    <xdr:from>
      <xdr:col>3</xdr:col>
      <xdr:colOff>600104</xdr:colOff>
      <xdr:row>21</xdr:row>
      <xdr:rowOff>81491</xdr:rowOff>
    </xdr:from>
    <xdr:to>
      <xdr:col>4</xdr:col>
      <xdr:colOff>266466</xdr:colOff>
      <xdr:row>27</xdr:row>
      <xdr:rowOff>119591</xdr:rowOff>
    </xdr:to>
    <xdr:sp macro="" textlink="">
      <xdr:nvSpPr>
        <xdr:cNvPr id="49" name="ZoneTexte 48">
          <a:extLst>
            <a:ext uri="{FF2B5EF4-FFF2-40B4-BE49-F238E27FC236}">
              <a16:creationId xmlns:a16="http://schemas.microsoft.com/office/drawing/2014/main" id="{74DD002E-492F-4965-9426-3088E96F3787}"/>
            </a:ext>
          </a:extLst>
        </xdr:cNvPr>
        <xdr:cNvSpPr txBox="1"/>
      </xdr:nvSpPr>
      <xdr:spPr>
        <a:xfrm rot="16200000">
          <a:off x="8706939" y="10524594"/>
          <a:ext cx="2324100" cy="2735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800" b="1">
              <a:solidFill>
                <a:srgbClr val="009999"/>
              </a:solidFill>
            </a:rPr>
            <a:t>Par situation</a:t>
          </a:r>
          <a:r>
            <a:rPr lang="fr-FR" sz="1800" b="1" baseline="0">
              <a:solidFill>
                <a:srgbClr val="009999"/>
              </a:solidFill>
            </a:rPr>
            <a:t> clinique</a:t>
          </a:r>
          <a:endParaRPr lang="fr-FR" sz="1800" b="1">
            <a:solidFill>
              <a:srgbClr val="009999"/>
            </a:solidFill>
          </a:endParaRPr>
        </a:p>
      </xdr:txBody>
    </xdr:sp>
    <xdr:clientData/>
  </xdr:twoCellAnchor>
  <xdr:twoCellAnchor>
    <xdr:from>
      <xdr:col>3</xdr:col>
      <xdr:colOff>601667</xdr:colOff>
      <xdr:row>40</xdr:row>
      <xdr:rowOff>130705</xdr:rowOff>
    </xdr:from>
    <xdr:to>
      <xdr:col>4</xdr:col>
      <xdr:colOff>263532</xdr:colOff>
      <xdr:row>50</xdr:row>
      <xdr:rowOff>66147</xdr:rowOff>
    </xdr:to>
    <xdr:sp macro="" textlink="">
      <xdr:nvSpPr>
        <xdr:cNvPr id="60" name="ZoneTexte 59">
          <a:extLst>
            <a:ext uri="{FF2B5EF4-FFF2-40B4-BE49-F238E27FC236}">
              <a16:creationId xmlns:a16="http://schemas.microsoft.com/office/drawing/2014/main" id="{F6B2414F-3514-458C-95C5-CFC90216DCFD}"/>
            </a:ext>
          </a:extLst>
        </xdr:cNvPr>
        <xdr:cNvSpPr txBox="1"/>
      </xdr:nvSpPr>
      <xdr:spPr>
        <a:xfrm rot="16200000">
          <a:off x="8709957" y="17001728"/>
          <a:ext cx="2316692" cy="2690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800" b="1">
              <a:solidFill>
                <a:srgbClr val="F99B33"/>
              </a:solidFill>
            </a:rPr>
            <a:t>Outils stratégiques</a:t>
          </a:r>
        </a:p>
      </xdr:txBody>
    </xdr:sp>
    <xdr:clientData/>
  </xdr:twoCellAnchor>
  <xdr:twoCellAnchor>
    <xdr:from>
      <xdr:col>1</xdr:col>
      <xdr:colOff>166693</xdr:colOff>
      <xdr:row>6</xdr:row>
      <xdr:rowOff>278880</xdr:rowOff>
    </xdr:from>
    <xdr:to>
      <xdr:col>2</xdr:col>
      <xdr:colOff>85733</xdr:colOff>
      <xdr:row>13</xdr:row>
      <xdr:rowOff>316980</xdr:rowOff>
    </xdr:to>
    <xdr:sp macro="" textlink="">
      <xdr:nvSpPr>
        <xdr:cNvPr id="61" name="ZoneTexte 60">
          <a:extLst>
            <a:ext uri="{FF2B5EF4-FFF2-40B4-BE49-F238E27FC236}">
              <a16:creationId xmlns:a16="http://schemas.microsoft.com/office/drawing/2014/main" id="{0CB67117-631C-4615-AA31-C792B3B3E759}"/>
            </a:ext>
          </a:extLst>
        </xdr:cNvPr>
        <xdr:cNvSpPr txBox="1"/>
      </xdr:nvSpPr>
      <xdr:spPr>
        <a:xfrm rot="16200000">
          <a:off x="-363795" y="4238368"/>
          <a:ext cx="2705100" cy="2682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800" b="1">
              <a:solidFill>
                <a:schemeClr val="tx2">
                  <a:lumMod val="50000"/>
                  <a:lumOff val="50000"/>
                </a:schemeClr>
              </a:solidFill>
            </a:rPr>
            <a:t>Référentiels</a:t>
          </a:r>
        </a:p>
      </xdr:txBody>
    </xdr:sp>
    <xdr:clientData/>
  </xdr:twoCellAnchor>
  <xdr:twoCellAnchor>
    <xdr:from>
      <xdr:col>4</xdr:col>
      <xdr:colOff>431801</xdr:colOff>
      <xdr:row>48</xdr:row>
      <xdr:rowOff>125142</xdr:rowOff>
    </xdr:from>
    <xdr:to>
      <xdr:col>5</xdr:col>
      <xdr:colOff>558800</xdr:colOff>
      <xdr:row>52</xdr:row>
      <xdr:rowOff>98671</xdr:rowOff>
    </xdr:to>
    <xdr:sp macro="" textlink="">
      <xdr:nvSpPr>
        <xdr:cNvPr id="172" name="Rectangle arrondi 2">
          <a:hlinkClick xmlns:r="http://schemas.openxmlformats.org/officeDocument/2006/relationships" r:id="rId16"/>
          <a:extLst>
            <a:ext uri="{FF2B5EF4-FFF2-40B4-BE49-F238E27FC236}">
              <a16:creationId xmlns:a16="http://schemas.microsoft.com/office/drawing/2014/main" id="{0FBFA816-C083-41B7-88FF-21FB80DC04BC}"/>
            </a:ext>
            <a:ext uri="{147F2762-F138-4A5C-976F-8EAC2B608ADB}">
              <a16:predDERef xmlns:a16="http://schemas.microsoft.com/office/drawing/2014/main" pred="{0CB67117-631C-4615-AA31-C792B3B3E759}"/>
            </a:ext>
          </a:extLst>
        </xdr:cNvPr>
        <xdr:cNvSpPr/>
      </xdr:nvSpPr>
      <xdr:spPr>
        <a:xfrm>
          <a:off x="10171114" y="17996423"/>
          <a:ext cx="6770686" cy="687904"/>
        </a:xfrm>
        <a:prstGeom prst="roundRect">
          <a:avLst/>
        </a:prstGeom>
        <a:solidFill>
          <a:srgbClr val="F59F13"/>
        </a:solidFill>
        <a:ln w="19050" cap="flat" cmpd="sng" algn="ctr">
          <a:noFill/>
          <a:prstDash val="solid"/>
          <a:miter lim="800000"/>
        </a:ln>
        <a:effectLst>
          <a:outerShdw blurRad="50800" dist="38100" dir="5400000" algn="t" rotWithShape="0">
            <a:prstClr val="black">
              <a:alpha val="40000"/>
            </a:prstClr>
          </a:outerShdw>
        </a:effectLst>
      </xdr:spPr>
      <xdr:txBody>
        <a:bodyPr spcFirstLastPara="0" vertOverflow="clip" horzOverflow="clip" wrap="square" lIns="91440" tIns="45720" rIns="91440" bIns="45720"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 lastClr="FFFFFF"/>
              </a:solidFill>
              <a:effectLst/>
              <a:uLnTx/>
              <a:uFillTx/>
              <a:latin typeface="+mn-lt"/>
              <a:ea typeface="+mn-lt"/>
              <a:cs typeface="+mn-lt"/>
            </a:rPr>
            <a:t>Liste des antibiotiques critiques disponibles en France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 lastClr="FFFFFF"/>
              </a:solidFill>
              <a:effectLst/>
              <a:uLnTx/>
              <a:uFillTx/>
              <a:latin typeface="+mn-lt"/>
              <a:ea typeface="+mn-lt"/>
              <a:cs typeface="+mn-lt"/>
            </a:rPr>
            <a:t>pour l’exercice libéral ET en établissements de santé</a:t>
          </a:r>
          <a:endParaRPr lang="fr-FR" sz="1600">
            <a:solidFill>
              <a:schemeClr val="bg1"/>
            </a:solidFill>
            <a:effectLst/>
          </a:endParaRPr>
        </a:p>
      </xdr:txBody>
    </xdr:sp>
    <xdr:clientData/>
  </xdr:twoCellAnchor>
  <xdr:twoCellAnchor>
    <xdr:from>
      <xdr:col>4</xdr:col>
      <xdr:colOff>451908</xdr:colOff>
      <xdr:row>53</xdr:row>
      <xdr:rowOff>57664</xdr:rowOff>
    </xdr:from>
    <xdr:to>
      <xdr:col>5</xdr:col>
      <xdr:colOff>550333</xdr:colOff>
      <xdr:row>55</xdr:row>
      <xdr:rowOff>312975</xdr:rowOff>
    </xdr:to>
    <xdr:sp macro="" textlink="">
      <xdr:nvSpPr>
        <xdr:cNvPr id="173" name="Rectangle arrondi 2">
          <a:hlinkClick xmlns:r="http://schemas.openxmlformats.org/officeDocument/2006/relationships" r:id="rId17"/>
          <a:extLst>
            <a:ext uri="{FF2B5EF4-FFF2-40B4-BE49-F238E27FC236}">
              <a16:creationId xmlns:a16="http://schemas.microsoft.com/office/drawing/2014/main" id="{2B1CE067-0EAD-4B9C-8279-5893F231621B}"/>
            </a:ext>
            <a:ext uri="{147F2762-F138-4A5C-976F-8EAC2B608ADB}">
              <a16:predDERef xmlns:a16="http://schemas.microsoft.com/office/drawing/2014/main" pred="{0FBFA816-C083-41B7-88FF-21FB80DC04BC}"/>
            </a:ext>
          </a:extLst>
        </xdr:cNvPr>
        <xdr:cNvSpPr/>
      </xdr:nvSpPr>
      <xdr:spPr>
        <a:xfrm>
          <a:off x="10191221" y="18821914"/>
          <a:ext cx="6742112" cy="624405"/>
        </a:xfrm>
        <a:prstGeom prst="roundRect">
          <a:avLst/>
        </a:prstGeom>
        <a:solidFill>
          <a:srgbClr val="F59F13"/>
        </a:solidFill>
        <a:ln w="19050" cap="flat" cmpd="sng" algn="ctr">
          <a:noFill/>
          <a:prstDash val="solid"/>
          <a:miter lim="800000"/>
        </a:ln>
        <a:effectLst>
          <a:outerShdw blurRad="50800" dist="38100" dir="5400000" algn="t" rotWithShape="0">
            <a:prstClr val="black">
              <a:alpha val="40000"/>
            </a:prstClr>
          </a:outerShdw>
        </a:effectLst>
      </xdr:spPr>
      <xdr:txBody>
        <a:bodyPr spcFirstLastPara="0" vertOverflow="clip" horzOverflow="clip" wrap="square" lIns="91440" tIns="45720" rIns="91440" bIns="4572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 lastClr="FFFFFF"/>
              </a:solidFill>
              <a:effectLst/>
              <a:uLnTx/>
              <a:uFillTx/>
              <a:latin typeface="+mn-lt"/>
              <a:ea typeface="+mn-lt"/>
              <a:cs typeface="+mn-lt"/>
            </a:rPr>
            <a:t>Diaporama diagnostic bactériologique du groupe BUA</a:t>
          </a:r>
        </a:p>
      </xdr:txBody>
    </xdr:sp>
    <xdr:clientData/>
  </xdr:twoCellAnchor>
  <xdr:twoCellAnchor>
    <xdr:from>
      <xdr:col>4</xdr:col>
      <xdr:colOff>6198659</xdr:colOff>
      <xdr:row>54</xdr:row>
      <xdr:rowOff>87559</xdr:rowOff>
    </xdr:from>
    <xdr:to>
      <xdr:col>5</xdr:col>
      <xdr:colOff>493184</xdr:colOff>
      <xdr:row>55</xdr:row>
      <xdr:rowOff>147886</xdr:rowOff>
    </xdr:to>
    <xdr:sp macro="" textlink="">
      <xdr:nvSpPr>
        <xdr:cNvPr id="66" name="ZoneTexte 65">
          <a:extLst>
            <a:ext uri="{FF2B5EF4-FFF2-40B4-BE49-F238E27FC236}">
              <a16:creationId xmlns:a16="http://schemas.microsoft.com/office/drawing/2014/main" id="{B7627407-FF76-4601-ADCC-5EF55D77E8A6}"/>
            </a:ext>
          </a:extLst>
        </xdr:cNvPr>
        <xdr:cNvSpPr txBox="1"/>
      </xdr:nvSpPr>
      <xdr:spPr>
        <a:xfrm>
          <a:off x="15937972" y="19030403"/>
          <a:ext cx="938212" cy="2508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i="1">
              <a:solidFill>
                <a:srgbClr val="965600"/>
              </a:solidFill>
              <a:latin typeface="Arial" panose="020B0604020202020204" pitchFamily="34" charset="0"/>
              <a:cs typeface="Arial" panose="020B0604020202020204" pitchFamily="34" charset="0"/>
            </a:rPr>
            <a:t>Diaporama</a:t>
          </a:r>
        </a:p>
      </xdr:txBody>
    </xdr:sp>
    <xdr:clientData/>
  </xdr:twoCellAnchor>
  <xdr:twoCellAnchor>
    <xdr:from>
      <xdr:col>4</xdr:col>
      <xdr:colOff>462492</xdr:colOff>
      <xdr:row>55</xdr:row>
      <xdr:rowOff>450576</xdr:rowOff>
    </xdr:from>
    <xdr:to>
      <xdr:col>5</xdr:col>
      <xdr:colOff>550333</xdr:colOff>
      <xdr:row>61</xdr:row>
      <xdr:rowOff>59523</xdr:rowOff>
    </xdr:to>
    <xdr:sp macro="" textlink="">
      <xdr:nvSpPr>
        <xdr:cNvPr id="174" name="Rectangle arrondi 2">
          <a:hlinkClick xmlns:r="http://schemas.openxmlformats.org/officeDocument/2006/relationships" r:id="rId18"/>
          <a:extLst>
            <a:ext uri="{FF2B5EF4-FFF2-40B4-BE49-F238E27FC236}">
              <a16:creationId xmlns:a16="http://schemas.microsoft.com/office/drawing/2014/main" id="{F299A592-4839-405F-8D08-3B9434EA2F3D}"/>
            </a:ext>
            <a:ext uri="{147F2762-F138-4A5C-976F-8EAC2B608ADB}">
              <a16:predDERef xmlns:a16="http://schemas.microsoft.com/office/drawing/2014/main" pred="{B7627407-FF76-4601-ADCC-5EF55D77E8A6}"/>
            </a:ext>
          </a:extLst>
        </xdr:cNvPr>
        <xdr:cNvSpPr/>
      </xdr:nvSpPr>
      <xdr:spPr>
        <a:xfrm>
          <a:off x="10201805" y="19583920"/>
          <a:ext cx="6731528" cy="966259"/>
        </a:xfrm>
        <a:prstGeom prst="roundRect">
          <a:avLst/>
        </a:prstGeom>
        <a:solidFill>
          <a:srgbClr val="F59F13"/>
        </a:solidFill>
        <a:ln w="19050" cap="flat" cmpd="sng" algn="ctr">
          <a:noFill/>
          <a:prstDash val="solid"/>
          <a:miter lim="800000"/>
        </a:ln>
        <a:effectLst>
          <a:outerShdw blurRad="50800" dist="38100" dir="5400000" algn="t" rotWithShape="0">
            <a:prstClr val="black">
              <a:alpha val="40000"/>
            </a:prstClr>
          </a:outerShdw>
        </a:effectLst>
      </xdr:spPr>
      <xdr:txBody>
        <a:bodyPr spcFirstLastPara="0" vertOverflow="clip" horzOverflow="clip" wrap="square" lIns="91440" tIns="45720" rIns="91440" bIns="45720"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 lastClr="FFFFFF"/>
              </a:solidFill>
              <a:effectLst/>
              <a:uLnTx/>
              <a:uFillTx/>
              <a:latin typeface="+mn-lt"/>
              <a:ea typeface="+mn-lt"/>
              <a:cs typeface="+mn-lt"/>
            </a:rPr>
            <a:t>Surveillance de la consommation d’antibiotiques et des résistances bactériennes en établissement de santé. Mission SPARES.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 lastClr="FFFFFF"/>
              </a:solidFill>
              <a:effectLst/>
              <a:uLnTx/>
              <a:uFillTx/>
              <a:latin typeface="+mn-lt"/>
              <a:ea typeface="+mn-lt"/>
              <a:cs typeface="+mn-lt"/>
            </a:rPr>
            <a:t>Principaux résultats 2024</a:t>
          </a:r>
        </a:p>
      </xdr:txBody>
    </xdr:sp>
    <xdr:clientData/>
  </xdr:twoCellAnchor>
  <xdr:twoCellAnchor>
    <xdr:from>
      <xdr:col>4</xdr:col>
      <xdr:colOff>6446834</xdr:colOff>
      <xdr:row>58</xdr:row>
      <xdr:rowOff>136251</xdr:rowOff>
    </xdr:from>
    <xdr:to>
      <xdr:col>5</xdr:col>
      <xdr:colOff>1818742</xdr:colOff>
      <xdr:row>60</xdr:row>
      <xdr:rowOff>118258</xdr:rowOff>
    </xdr:to>
    <xdr:sp macro="" textlink="">
      <xdr:nvSpPr>
        <xdr:cNvPr id="72" name="ZoneTexte 71">
          <a:extLst>
            <a:ext uri="{FF2B5EF4-FFF2-40B4-BE49-F238E27FC236}">
              <a16:creationId xmlns:a16="http://schemas.microsoft.com/office/drawing/2014/main" id="{B3B0B84B-A14F-4731-8EE5-432A2C98A139}"/>
            </a:ext>
          </a:extLst>
        </xdr:cNvPr>
        <xdr:cNvSpPr txBox="1"/>
      </xdr:nvSpPr>
      <xdr:spPr>
        <a:xfrm>
          <a:off x="16186147" y="20091126"/>
          <a:ext cx="2015595" cy="3391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i="1">
              <a:solidFill>
                <a:srgbClr val="965600"/>
              </a:solidFill>
              <a:latin typeface="Arial" panose="020B0604020202020204" pitchFamily="34" charset="0"/>
              <a:cs typeface="Arial" panose="020B0604020202020204" pitchFamily="34" charset="0"/>
            </a:rPr>
            <a:t>Rapport </a:t>
          </a:r>
        </a:p>
      </xdr:txBody>
    </xdr:sp>
    <xdr:clientData/>
  </xdr:twoCellAnchor>
  <xdr:twoCellAnchor>
    <xdr:from>
      <xdr:col>4</xdr:col>
      <xdr:colOff>480748</xdr:colOff>
      <xdr:row>62</xdr:row>
      <xdr:rowOff>35719</xdr:rowOff>
    </xdr:from>
    <xdr:to>
      <xdr:col>5</xdr:col>
      <xdr:colOff>572823</xdr:colOff>
      <xdr:row>66</xdr:row>
      <xdr:rowOff>23812</xdr:rowOff>
    </xdr:to>
    <xdr:sp macro="" textlink="">
      <xdr:nvSpPr>
        <xdr:cNvPr id="185" name="Rectangle arrondi 2">
          <a:hlinkClick xmlns:r="http://schemas.openxmlformats.org/officeDocument/2006/relationships" r:id="rId19"/>
          <a:extLst>
            <a:ext uri="{FF2B5EF4-FFF2-40B4-BE49-F238E27FC236}">
              <a16:creationId xmlns:a16="http://schemas.microsoft.com/office/drawing/2014/main" id="{D8D8037F-B4B8-4365-882E-F330983FA987}"/>
            </a:ext>
            <a:ext uri="{147F2762-F138-4A5C-976F-8EAC2B608ADB}">
              <a16:predDERef xmlns:a16="http://schemas.microsoft.com/office/drawing/2014/main" pred="{38EBE40D-0386-4D09-A2F8-06DEA6874CAF}"/>
            </a:ext>
          </a:extLst>
        </xdr:cNvPr>
        <xdr:cNvSpPr/>
      </xdr:nvSpPr>
      <xdr:spPr>
        <a:xfrm>
          <a:off x="10220061" y="20704969"/>
          <a:ext cx="6735762" cy="702468"/>
        </a:xfrm>
        <a:prstGeom prst="roundRect">
          <a:avLst/>
        </a:prstGeom>
        <a:solidFill>
          <a:srgbClr val="37B094"/>
        </a:solidFill>
        <a:ln w="19050" cap="flat" cmpd="sng" algn="ctr">
          <a:noFill/>
          <a:prstDash val="solid"/>
          <a:miter lim="800000"/>
        </a:ln>
        <a:effectLst>
          <a:outerShdw blurRad="50800" dist="38100" dir="5400000" algn="t" rotWithShape="0">
            <a:prstClr val="black">
              <a:alpha val="40000"/>
            </a:prstClr>
          </a:outerShdw>
        </a:effectLst>
      </xdr:spPr>
      <xdr:txBody>
        <a:bodyPr spcFirstLastPara="0" vertOverflow="clip" horzOverflow="clip" wrap="square" lIns="91440" tIns="45720" rIns="91440" bIns="4572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 lastClr="FFFFFF"/>
              </a:solidFill>
              <a:effectLst/>
              <a:uLnTx/>
              <a:uFillTx/>
              <a:latin typeface="+mn-lt"/>
              <a:ea typeface="+mn-lt"/>
              <a:cs typeface="+mn-lt"/>
            </a:rPr>
            <a:t>Quick EVAL Antibio</a:t>
          </a:r>
        </a:p>
      </xdr:txBody>
    </xdr:sp>
    <xdr:clientData/>
  </xdr:twoCellAnchor>
  <xdr:twoCellAnchor>
    <xdr:from>
      <xdr:col>4</xdr:col>
      <xdr:colOff>5839350</xdr:colOff>
      <xdr:row>63</xdr:row>
      <xdr:rowOff>53967</xdr:rowOff>
    </xdr:from>
    <xdr:to>
      <xdr:col>5</xdr:col>
      <xdr:colOff>1094841</xdr:colOff>
      <xdr:row>65</xdr:row>
      <xdr:rowOff>175923</xdr:rowOff>
    </xdr:to>
    <xdr:sp macro="" textlink="">
      <xdr:nvSpPr>
        <xdr:cNvPr id="190" name="ZoneTexte 79">
          <a:extLst>
            <a:ext uri="{FF2B5EF4-FFF2-40B4-BE49-F238E27FC236}">
              <a16:creationId xmlns:a16="http://schemas.microsoft.com/office/drawing/2014/main" id="{6A0EE8BC-EC63-4BA2-9388-3D07160D436A}"/>
            </a:ext>
            <a:ext uri="{147F2762-F138-4A5C-976F-8EAC2B608ADB}">
              <a16:predDERef xmlns:a16="http://schemas.microsoft.com/office/drawing/2014/main" pred="{D8D8037F-B4B8-4365-882E-F330983FA987}"/>
            </a:ext>
          </a:extLst>
        </xdr:cNvPr>
        <xdr:cNvSpPr txBox="1"/>
      </xdr:nvSpPr>
      <xdr:spPr>
        <a:xfrm>
          <a:off x="15578663" y="20901811"/>
          <a:ext cx="1899178" cy="479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i="1">
              <a:solidFill>
                <a:schemeClr val="bg1"/>
              </a:solidFill>
              <a:latin typeface="Arial" panose="020B0604020202020204" pitchFamily="34" charset="0"/>
              <a:cs typeface="Arial" panose="020B0604020202020204" pitchFamily="34" charset="0"/>
            </a:rPr>
            <a:t>Outil d'évaluation</a:t>
          </a:r>
          <a:r>
            <a:rPr lang="fr-FR" sz="1100" b="1" i="1" baseline="0">
              <a:solidFill>
                <a:schemeClr val="bg1"/>
              </a:solidFill>
              <a:latin typeface="Arial" panose="020B0604020202020204" pitchFamily="34" charset="0"/>
              <a:cs typeface="Arial" panose="020B0604020202020204" pitchFamily="34" charset="0"/>
            </a:rPr>
            <a:t> </a:t>
          </a:r>
        </a:p>
        <a:p>
          <a:r>
            <a:rPr lang="fr-FR" sz="1100" b="1" i="1" baseline="0">
              <a:solidFill>
                <a:schemeClr val="bg1"/>
              </a:solidFill>
              <a:latin typeface="Arial" panose="020B0604020202020204" pitchFamily="34" charset="0"/>
              <a:cs typeface="Arial" panose="020B0604020202020204" pitchFamily="34" charset="0"/>
            </a:rPr>
            <a:t>de pratiques</a:t>
          </a:r>
          <a:endParaRPr lang="fr-FR" sz="1100" b="1" i="1">
            <a:solidFill>
              <a:schemeClr val="bg1"/>
            </a:solidFill>
            <a:latin typeface="Arial" panose="020B0604020202020204" pitchFamily="34" charset="0"/>
            <a:cs typeface="Arial" panose="020B0604020202020204" pitchFamily="34" charset="0"/>
          </a:endParaRPr>
        </a:p>
      </xdr:txBody>
    </xdr:sp>
    <xdr:clientData/>
  </xdr:twoCellAnchor>
  <xdr:twoCellAnchor>
    <xdr:from>
      <xdr:col>2</xdr:col>
      <xdr:colOff>295276</xdr:colOff>
      <xdr:row>7</xdr:row>
      <xdr:rowOff>352426</xdr:rowOff>
    </xdr:from>
    <xdr:to>
      <xdr:col>5</xdr:col>
      <xdr:colOff>563033</xdr:colOff>
      <xdr:row>9</xdr:row>
      <xdr:rowOff>276226</xdr:rowOff>
    </xdr:to>
    <xdr:sp macro="" textlink="">
      <xdr:nvSpPr>
        <xdr:cNvPr id="46" name="Rectangle arrondi 2">
          <a:hlinkClick xmlns:r="http://schemas.openxmlformats.org/officeDocument/2006/relationships" r:id="rId20"/>
          <a:extLst>
            <a:ext uri="{FF2B5EF4-FFF2-40B4-BE49-F238E27FC236}">
              <a16:creationId xmlns:a16="http://schemas.microsoft.com/office/drawing/2014/main" id="{B052B59C-15FD-44F4-83EF-E1BB39E1DD3A}"/>
            </a:ext>
            <a:ext uri="{147F2762-F138-4A5C-976F-8EAC2B608ADB}">
              <a16:predDERef xmlns:a16="http://schemas.microsoft.com/office/drawing/2014/main" pred="{6A0EE8BC-EC63-4BA2-9388-3D07160D436A}"/>
            </a:ext>
          </a:extLst>
        </xdr:cNvPr>
        <xdr:cNvSpPr/>
      </xdr:nvSpPr>
      <xdr:spPr>
        <a:xfrm>
          <a:off x="2257426" y="3476626"/>
          <a:ext cx="14698132" cy="685800"/>
        </a:xfrm>
        <a:prstGeom prst="roundRect">
          <a:avLst/>
        </a:prstGeom>
        <a:solidFill>
          <a:srgbClr val="6CC5EB"/>
        </a:solidFill>
        <a:ln>
          <a:no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t">
          <a:noAutofit/>
        </a:bodyPr>
        <a:lstStyle/>
        <a:p>
          <a:pPr marL="0" indent="0" algn="ctr"/>
          <a:r>
            <a:rPr lang="en-US" sz="1800" b="1">
              <a:solidFill>
                <a:schemeClr val="lt1"/>
              </a:solidFill>
              <a:latin typeface="+mn-lt"/>
              <a:ea typeface="+mn-lt"/>
              <a:cs typeface="+mn-lt"/>
            </a:rPr>
            <a:t>Recospilf</a:t>
          </a:r>
        </a:p>
      </xdr:txBody>
    </xdr:sp>
    <xdr:clientData/>
  </xdr:twoCellAnchor>
  <xdr:twoCellAnchor>
    <xdr:from>
      <xdr:col>2</xdr:col>
      <xdr:colOff>7006160</xdr:colOff>
      <xdr:row>8</xdr:row>
      <xdr:rowOff>339727</xdr:rowOff>
    </xdr:from>
    <xdr:to>
      <xdr:col>4</xdr:col>
      <xdr:colOff>2310335</xdr:colOff>
      <xdr:row>9</xdr:row>
      <xdr:rowOff>225427</xdr:rowOff>
    </xdr:to>
    <xdr:sp macro="" textlink="">
      <xdr:nvSpPr>
        <xdr:cNvPr id="38" name="ZoneTexte 82">
          <a:extLst>
            <a:ext uri="{FF2B5EF4-FFF2-40B4-BE49-F238E27FC236}">
              <a16:creationId xmlns:a16="http://schemas.microsoft.com/office/drawing/2014/main" id="{53AB9BD9-AAC4-44EF-9C32-2BE2FC671CC4}"/>
            </a:ext>
            <a:ext uri="{147F2762-F138-4A5C-976F-8EAC2B608ADB}">
              <a16:predDERef xmlns:a16="http://schemas.microsoft.com/office/drawing/2014/main" pred="{B052B59C-15FD-44F4-83EF-E1BB39E1DD3A}"/>
            </a:ext>
          </a:extLst>
        </xdr:cNvPr>
        <xdr:cNvSpPr txBox="1"/>
      </xdr:nvSpPr>
      <xdr:spPr>
        <a:xfrm>
          <a:off x="8968310" y="3844927"/>
          <a:ext cx="3095625"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i="1">
              <a:solidFill>
                <a:schemeClr val="tx2">
                  <a:lumMod val="75000"/>
                  <a:lumOff val="25000"/>
                </a:schemeClr>
              </a:solidFill>
              <a:latin typeface="Arial" panose="020B0604020202020204" pitchFamily="34" charset="0"/>
              <a:cs typeface="Arial" panose="020B0604020202020204" pitchFamily="34" charset="0"/>
            </a:rPr>
            <a:t>Référentiel en ligne</a:t>
          </a:r>
        </a:p>
      </xdr:txBody>
    </xdr:sp>
    <xdr:clientData/>
  </xdr:twoCellAnchor>
  <xdr:twoCellAnchor editAs="oneCell">
    <xdr:from>
      <xdr:col>2</xdr:col>
      <xdr:colOff>5524498</xdr:colOff>
      <xdr:row>11</xdr:row>
      <xdr:rowOff>82551</xdr:rowOff>
    </xdr:from>
    <xdr:to>
      <xdr:col>2</xdr:col>
      <xdr:colOff>5524498</xdr:colOff>
      <xdr:row>12</xdr:row>
      <xdr:rowOff>25401</xdr:rowOff>
    </xdr:to>
    <xdr:pic>
      <xdr:nvPicPr>
        <xdr:cNvPr id="84" name="Graphique 83" descr="Livre ouvert avec un remplissage uni">
          <a:extLst>
            <a:ext uri="{FF2B5EF4-FFF2-40B4-BE49-F238E27FC236}">
              <a16:creationId xmlns:a16="http://schemas.microsoft.com/office/drawing/2014/main" id="{E3469F21-B9C5-444C-B999-876C570E60B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a:off x="6561665" y="4728634"/>
          <a:ext cx="323850" cy="323850"/>
        </a:xfrm>
        <a:prstGeom prst="rect">
          <a:avLst/>
        </a:prstGeom>
      </xdr:spPr>
    </xdr:pic>
    <xdr:clientData/>
  </xdr:twoCellAnchor>
  <xdr:twoCellAnchor editAs="oneCell">
    <xdr:from>
      <xdr:col>4</xdr:col>
      <xdr:colOff>5523967</xdr:colOff>
      <xdr:row>63</xdr:row>
      <xdr:rowOff>93127</xdr:rowOff>
    </xdr:from>
    <xdr:to>
      <xdr:col>4</xdr:col>
      <xdr:colOff>5809717</xdr:colOff>
      <xdr:row>65</xdr:row>
      <xdr:rowOff>55026</xdr:rowOff>
    </xdr:to>
    <xdr:pic>
      <xdr:nvPicPr>
        <xdr:cNvPr id="191" name="Graphique 85" descr="Recherche avec un remplissage uni">
          <a:extLst>
            <a:ext uri="{FF2B5EF4-FFF2-40B4-BE49-F238E27FC236}">
              <a16:creationId xmlns:a16="http://schemas.microsoft.com/office/drawing/2014/main" id="{AA9F26B1-0027-4019-9D3E-B2CCA77434FC}"/>
            </a:ext>
            <a:ext uri="{147F2762-F138-4A5C-976F-8EAC2B608ADB}">
              <a16:predDERef xmlns:a16="http://schemas.microsoft.com/office/drawing/2014/main" pred="{DB3BF0D5-BA73-42C2-9331-1597C58408BB}"/>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 uri="{96DAC541-7B7A-43D3-8B79-37D633B846F1}">
              <asvg:svgBlip xmlns:asvg="http://schemas.microsoft.com/office/drawing/2016/SVG/main" r:embed="rId22"/>
            </a:ext>
          </a:extLst>
        </a:blip>
        <a:stretch>
          <a:fillRect/>
        </a:stretch>
      </xdr:blipFill>
      <xdr:spPr>
        <a:xfrm>
          <a:off x="15263280" y="20940971"/>
          <a:ext cx="285750" cy="319086"/>
        </a:xfrm>
        <a:prstGeom prst="rect">
          <a:avLst/>
        </a:prstGeom>
      </xdr:spPr>
    </xdr:pic>
    <xdr:clientData/>
  </xdr:twoCellAnchor>
  <xdr:twoCellAnchor>
    <xdr:from>
      <xdr:col>4</xdr:col>
      <xdr:colOff>446615</xdr:colOff>
      <xdr:row>66</xdr:row>
      <xdr:rowOff>141556</xdr:rowOff>
    </xdr:from>
    <xdr:to>
      <xdr:col>5</xdr:col>
      <xdr:colOff>604308</xdr:colOff>
      <xdr:row>71</xdr:row>
      <xdr:rowOff>142864</xdr:rowOff>
    </xdr:to>
    <xdr:sp macro="" textlink="">
      <xdr:nvSpPr>
        <xdr:cNvPr id="75" name="Rectangle arrondi 2">
          <a:extLst>
            <a:ext uri="{FF2B5EF4-FFF2-40B4-BE49-F238E27FC236}">
              <a16:creationId xmlns:a16="http://schemas.microsoft.com/office/drawing/2014/main" id="{0A993613-0A1F-4F73-A582-0FC61E8CE47A}"/>
            </a:ext>
            <a:ext uri="{147F2762-F138-4A5C-976F-8EAC2B608ADB}">
              <a16:predDERef xmlns:a16="http://schemas.microsoft.com/office/drawing/2014/main" pred="{2B9CE92F-16A7-4A28-BF55-F1FD015D1C72}"/>
            </a:ext>
          </a:extLst>
        </xdr:cNvPr>
        <xdr:cNvSpPr/>
      </xdr:nvSpPr>
      <xdr:spPr>
        <a:xfrm>
          <a:off x="10185928" y="21525181"/>
          <a:ext cx="6801380" cy="894277"/>
        </a:xfrm>
        <a:prstGeom prst="roundRect">
          <a:avLst/>
        </a:prstGeom>
        <a:solidFill>
          <a:srgbClr val="D63E7B"/>
        </a:solidFill>
        <a:ln w="19050" cap="flat" cmpd="sng" algn="ctr">
          <a:noFill/>
          <a:prstDash val="solid"/>
          <a:miter lim="800000"/>
        </a:ln>
        <a:effectLst>
          <a:outerShdw blurRad="50800" dist="38100" dir="5400000" algn="t" rotWithShape="0">
            <a:prstClr val="black">
              <a:alpha val="40000"/>
            </a:prstClr>
          </a:outerShdw>
        </a:effectLst>
      </xdr:spPr>
      <xdr:txBody>
        <a:bodyPr spcFirstLastPara="0" vertOverflow="clip" horzOverflow="clip" wrap="square" lIns="91440" tIns="45720" rIns="91440" bIns="45720"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 lastClr="FFFFFF"/>
              </a:solidFill>
              <a:effectLst/>
              <a:uLnTx/>
              <a:uFillTx/>
              <a:latin typeface="+mn-lt"/>
              <a:ea typeface="+mn-lt"/>
              <a:cs typeface="+mn-lt"/>
            </a:rPr>
            <a:t>DU d'antibiothérapie proposé par l'université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 lastClr="FFFFFF"/>
              </a:solidFill>
              <a:effectLst/>
              <a:uLnTx/>
              <a:uFillTx/>
              <a:latin typeface="+mn-lt"/>
              <a:ea typeface="+mn-lt"/>
              <a:cs typeface="+mn-lt"/>
            </a:rPr>
            <a:t>la plus proche de l'établissement ➡️ </a:t>
          </a:r>
          <a:r>
            <a:rPr kumimoji="0" lang="en-US" sz="1400" b="0" i="1" u="none" strike="noStrike" kern="0" cap="none" spc="0" normalizeH="0" baseline="0" noProof="0">
              <a:ln>
                <a:noFill/>
              </a:ln>
              <a:solidFill>
                <a:sysClr val="window" lastClr="FFFFFF"/>
              </a:solidFill>
              <a:effectLst/>
              <a:uLnTx/>
              <a:uFillTx/>
              <a:latin typeface="+mn-lt"/>
              <a:ea typeface="+mn-lt"/>
              <a:cs typeface="+mn-lt"/>
            </a:rPr>
            <a:t>voir l'onglet Formation</a:t>
          </a:r>
          <a:endParaRPr kumimoji="0" lang="en-US" sz="1600" b="0" i="1" u="none" strike="noStrike" kern="0" cap="none" spc="0" normalizeH="0" baseline="0" noProof="0">
            <a:ln>
              <a:noFill/>
            </a:ln>
            <a:solidFill>
              <a:sysClr val="window" lastClr="FFFFFF"/>
            </a:solidFill>
            <a:effectLst/>
            <a:uLnTx/>
            <a:uFillTx/>
            <a:latin typeface="+mn-lt"/>
            <a:ea typeface="+mn-lt"/>
            <a:cs typeface="+mn-lt"/>
          </a:endParaRPr>
        </a:p>
      </xdr:txBody>
    </xdr:sp>
    <xdr:clientData/>
  </xdr:twoCellAnchor>
  <xdr:twoCellAnchor>
    <xdr:from>
      <xdr:col>4</xdr:col>
      <xdr:colOff>6599494</xdr:colOff>
      <xdr:row>69</xdr:row>
      <xdr:rowOff>142351</xdr:rowOff>
    </xdr:from>
    <xdr:to>
      <xdr:col>5</xdr:col>
      <xdr:colOff>735269</xdr:colOff>
      <xdr:row>73</xdr:row>
      <xdr:rowOff>1327</xdr:rowOff>
    </xdr:to>
    <xdr:sp macro="" textlink="">
      <xdr:nvSpPr>
        <xdr:cNvPr id="79" name="ZoneTexte 90">
          <a:extLst>
            <a:ext uri="{FF2B5EF4-FFF2-40B4-BE49-F238E27FC236}">
              <a16:creationId xmlns:a16="http://schemas.microsoft.com/office/drawing/2014/main" id="{EBB78964-6B3D-46D9-A1D9-6014C1852B36}"/>
            </a:ext>
            <a:ext uri="{147F2762-F138-4A5C-976F-8EAC2B608ADB}">
              <a16:predDERef xmlns:a16="http://schemas.microsoft.com/office/drawing/2014/main" pred="{0A993613-0A1F-4F73-A582-0FC61E8CE47A}"/>
            </a:ext>
          </a:extLst>
        </xdr:cNvPr>
        <xdr:cNvSpPr txBox="1"/>
      </xdr:nvSpPr>
      <xdr:spPr>
        <a:xfrm>
          <a:off x="16338807" y="22061757"/>
          <a:ext cx="779462" cy="573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b="1" i="1">
              <a:solidFill>
                <a:schemeClr val="bg1"/>
              </a:solidFill>
              <a:latin typeface="Arial" panose="020B0604020202020204" pitchFamily="34" charset="0"/>
              <a:cs typeface="Arial" panose="020B0604020202020204" pitchFamily="34" charset="0"/>
            </a:rPr>
            <a:t>Cours </a:t>
          </a:r>
        </a:p>
      </xdr:txBody>
    </xdr:sp>
    <xdr:clientData/>
  </xdr:twoCellAnchor>
  <xdr:twoCellAnchor>
    <xdr:from>
      <xdr:col>4</xdr:col>
      <xdr:colOff>437090</xdr:colOff>
      <xdr:row>72</xdr:row>
      <xdr:rowOff>111921</xdr:rowOff>
    </xdr:from>
    <xdr:to>
      <xdr:col>5</xdr:col>
      <xdr:colOff>594783</xdr:colOff>
      <xdr:row>76</xdr:row>
      <xdr:rowOff>120388</xdr:rowOff>
    </xdr:to>
    <xdr:sp macro="" textlink="">
      <xdr:nvSpPr>
        <xdr:cNvPr id="76" name="Rectangle arrondi 2">
          <a:hlinkClick xmlns:r="http://schemas.openxmlformats.org/officeDocument/2006/relationships" r:id="rId23"/>
          <a:extLst>
            <a:ext uri="{FF2B5EF4-FFF2-40B4-BE49-F238E27FC236}">
              <a16:creationId xmlns:a16="http://schemas.microsoft.com/office/drawing/2014/main" id="{9DF7C976-C2FD-401D-961A-648C8C03EABD}"/>
            </a:ext>
            <a:ext uri="{147F2762-F138-4A5C-976F-8EAC2B608ADB}">
              <a16:predDERef xmlns:a16="http://schemas.microsoft.com/office/drawing/2014/main" pred="{EBB78964-6B3D-46D9-A1D9-6014C1852B36}"/>
            </a:ext>
          </a:extLst>
        </xdr:cNvPr>
        <xdr:cNvSpPr/>
      </xdr:nvSpPr>
      <xdr:spPr>
        <a:xfrm>
          <a:off x="10176403" y="22567109"/>
          <a:ext cx="6801380" cy="722842"/>
        </a:xfrm>
        <a:prstGeom prst="roundRect">
          <a:avLst/>
        </a:prstGeom>
        <a:solidFill>
          <a:srgbClr val="D63E7B"/>
        </a:solidFill>
        <a:ln w="19050" cap="flat" cmpd="sng" algn="ctr">
          <a:noFill/>
          <a:prstDash val="solid"/>
          <a:miter lim="800000"/>
        </a:ln>
        <a:effectLst>
          <a:outerShdw blurRad="50800" dist="38100" dir="5400000" algn="t" rotWithShape="0">
            <a:prstClr val="black">
              <a:alpha val="40000"/>
            </a:prstClr>
          </a:outerShdw>
        </a:effectLst>
      </xdr:spPr>
      <xdr:txBody>
        <a:bodyPr spcFirstLastPara="0" vertOverflow="clip" horzOverflow="clip" wrap="square" lIns="91440" tIns="45720" rIns="91440" bIns="45720"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 lastClr="FFFFFF"/>
              </a:solidFill>
              <a:effectLst/>
              <a:uLnTx/>
              <a:uFillTx/>
              <a:latin typeface="+mn-lt"/>
              <a:ea typeface="+mn-lt"/>
              <a:cs typeface="+mn-lt"/>
            </a:rPr>
            <a:t>Journée des référents en antibiothérapie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 lastClr="FFFFFF"/>
              </a:solidFill>
              <a:effectLst/>
              <a:uLnTx/>
              <a:uFillTx/>
              <a:latin typeface="+mn-lt"/>
              <a:ea typeface="+mn-lt"/>
              <a:cs typeface="+mn-lt"/>
            </a:rPr>
            <a:t>(JRA) nationale</a:t>
          </a:r>
        </a:p>
      </xdr:txBody>
    </xdr:sp>
    <xdr:clientData/>
  </xdr:twoCellAnchor>
  <xdr:twoCellAnchor>
    <xdr:from>
      <xdr:col>4</xdr:col>
      <xdr:colOff>456140</xdr:colOff>
      <xdr:row>77</xdr:row>
      <xdr:rowOff>68797</xdr:rowOff>
    </xdr:from>
    <xdr:to>
      <xdr:col>5</xdr:col>
      <xdr:colOff>613833</xdr:colOff>
      <xdr:row>81</xdr:row>
      <xdr:rowOff>73028</xdr:rowOff>
    </xdr:to>
    <xdr:sp macro="" textlink="">
      <xdr:nvSpPr>
        <xdr:cNvPr id="78" name="Rectangle arrondi 2">
          <a:hlinkClick xmlns:r="http://schemas.openxmlformats.org/officeDocument/2006/relationships" r:id="rId24"/>
          <a:extLst>
            <a:ext uri="{FF2B5EF4-FFF2-40B4-BE49-F238E27FC236}">
              <a16:creationId xmlns:a16="http://schemas.microsoft.com/office/drawing/2014/main" id="{DA36438D-ECC5-4624-8C04-19F9F1CCAB8D}"/>
            </a:ext>
            <a:ext uri="{147F2762-F138-4A5C-976F-8EAC2B608ADB}">
              <a16:predDERef xmlns:a16="http://schemas.microsoft.com/office/drawing/2014/main" pred="{9DF7C976-C2FD-401D-961A-648C8C03EABD}"/>
            </a:ext>
          </a:extLst>
        </xdr:cNvPr>
        <xdr:cNvSpPr/>
      </xdr:nvSpPr>
      <xdr:spPr>
        <a:xfrm>
          <a:off x="10195453" y="23416953"/>
          <a:ext cx="6801380" cy="718606"/>
        </a:xfrm>
        <a:prstGeom prst="roundRect">
          <a:avLst/>
        </a:prstGeom>
        <a:solidFill>
          <a:srgbClr val="D63E7B"/>
        </a:solidFill>
        <a:ln w="19050" cap="flat" cmpd="sng" algn="ctr">
          <a:noFill/>
          <a:prstDash val="solid"/>
          <a:miter lim="800000"/>
        </a:ln>
        <a:effectLst>
          <a:outerShdw blurRad="50800" dist="38100" dir="5400000" algn="t" rotWithShape="0">
            <a:prstClr val="black">
              <a:alpha val="40000"/>
            </a:prstClr>
          </a:outerShdw>
        </a:effectLst>
      </xdr:spPr>
      <xdr:txBody>
        <a:bodyPr spcFirstLastPara="0" vertOverflow="clip" horzOverflow="clip" wrap="square" lIns="91440" tIns="45720" rIns="91440" bIns="45720"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 lastClr="FFFFFF"/>
              </a:solidFill>
              <a:effectLst/>
              <a:uLnTx/>
              <a:uFillTx/>
              <a:latin typeface="+mn-lt"/>
              <a:ea typeface="+mn-lt"/>
              <a:cs typeface="+mn-lt"/>
            </a:rPr>
            <a:t>Séminaire BUA "Implémenter un programme de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 lastClr="FFFFFF"/>
              </a:solidFill>
              <a:effectLst/>
              <a:uLnTx/>
              <a:uFillTx/>
              <a:latin typeface="+mn-lt"/>
              <a:ea typeface="+mn-lt"/>
              <a:cs typeface="+mn-lt"/>
            </a:rPr>
            <a:t>Bon Usage des Anti-infectieux"</a:t>
          </a:r>
        </a:p>
      </xdr:txBody>
    </xdr:sp>
    <xdr:clientData/>
  </xdr:twoCellAnchor>
  <xdr:twoCellAnchor>
    <xdr:from>
      <xdr:col>3</xdr:col>
      <xdr:colOff>570449</xdr:colOff>
      <xdr:row>68</xdr:row>
      <xdr:rowOff>35718</xdr:rowOff>
    </xdr:from>
    <xdr:to>
      <xdr:col>4</xdr:col>
      <xdr:colOff>261940</xdr:colOff>
      <xdr:row>79</xdr:row>
      <xdr:rowOff>25409</xdr:rowOff>
    </xdr:to>
    <xdr:sp macro="" textlink="">
      <xdr:nvSpPr>
        <xdr:cNvPr id="94" name="ZoneTexte 98">
          <a:extLst>
            <a:ext uri="{FF2B5EF4-FFF2-40B4-BE49-F238E27FC236}">
              <a16:creationId xmlns:a16="http://schemas.microsoft.com/office/drawing/2014/main" id="{BD27D890-A367-4933-94FF-6C0F3DDB6C41}"/>
            </a:ext>
            <a:ext uri="{147F2762-F138-4A5C-976F-8EAC2B608ADB}">
              <a16:predDERef xmlns:a16="http://schemas.microsoft.com/office/drawing/2014/main" pred="{DA36438D-ECC5-4624-8C04-19F9F1CCAB8D}"/>
            </a:ext>
          </a:extLst>
        </xdr:cNvPr>
        <xdr:cNvSpPr txBox="1"/>
      </xdr:nvSpPr>
      <xdr:spPr>
        <a:xfrm rot="16200000">
          <a:off x="8874787" y="22604287"/>
          <a:ext cx="1954222" cy="2987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800" b="1">
              <a:solidFill>
                <a:srgbClr val="E80E6B"/>
              </a:solidFill>
              <a:latin typeface="+mn-lt"/>
              <a:ea typeface="+mn-lt"/>
              <a:cs typeface="+mn-lt"/>
            </a:rPr>
            <a:t>Formation</a:t>
          </a:r>
        </a:p>
      </xdr:txBody>
    </xdr:sp>
    <xdr:clientData/>
  </xdr:twoCellAnchor>
  <xdr:twoCellAnchor>
    <xdr:from>
      <xdr:col>2</xdr:col>
      <xdr:colOff>226484</xdr:colOff>
      <xdr:row>12</xdr:row>
      <xdr:rowOff>231745</xdr:rowOff>
    </xdr:from>
    <xdr:to>
      <xdr:col>2</xdr:col>
      <xdr:colOff>3640667</xdr:colOff>
      <xdr:row>15</xdr:row>
      <xdr:rowOff>317500</xdr:rowOff>
    </xdr:to>
    <xdr:sp macro="" textlink="">
      <xdr:nvSpPr>
        <xdr:cNvPr id="102" name="Rectangle arrondi 2">
          <a:hlinkClick xmlns:r="http://schemas.openxmlformats.org/officeDocument/2006/relationships" r:id="rId25"/>
          <a:extLst>
            <a:ext uri="{FF2B5EF4-FFF2-40B4-BE49-F238E27FC236}">
              <a16:creationId xmlns:a16="http://schemas.microsoft.com/office/drawing/2014/main" id="{611C1BFD-2FA8-40ED-AD47-0DA442D89D55}"/>
            </a:ext>
            <a:ext uri="{147F2762-F138-4A5C-976F-8EAC2B608ADB}">
              <a16:predDERef xmlns:a16="http://schemas.microsoft.com/office/drawing/2014/main" pred="{BD27D890-A367-4933-94FF-6C0F3DDB6C41}"/>
            </a:ext>
          </a:extLst>
        </xdr:cNvPr>
        <xdr:cNvSpPr/>
      </xdr:nvSpPr>
      <xdr:spPr>
        <a:xfrm>
          <a:off x="1263651" y="5258828"/>
          <a:ext cx="3414183" cy="1228755"/>
        </a:xfrm>
        <a:prstGeom prst="roundRect">
          <a:avLst/>
        </a:prstGeom>
        <a:solidFill>
          <a:srgbClr val="883F8F"/>
        </a:solidFill>
        <a:ln w="19050" cap="flat" cmpd="sng" algn="ctr">
          <a:noFill/>
          <a:prstDash val="solid"/>
          <a:miter lim="800000"/>
        </a:ln>
        <a:effectLst>
          <a:outerShdw blurRad="50800" dist="38100" dir="5400000" algn="t" rotWithShape="0">
            <a:prstClr val="black">
              <a:alpha val="40000"/>
            </a:prstClr>
          </a:outerShdw>
        </a:effectLst>
      </xdr:spPr>
      <xdr:txBody>
        <a:bodyPr spcFirstLastPara="0" vertOverflow="clip" horzOverflow="clip" wrap="square" lIns="91440" tIns="45720" rIns="91440" bIns="45720"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ysClr val="window" lastClr="FFFFFF"/>
              </a:solidFill>
              <a:effectLst/>
              <a:uLnTx/>
              <a:uFillTx/>
              <a:latin typeface="+mn-lt"/>
              <a:ea typeface="+mn-lt"/>
              <a:cs typeface="+mn-lt"/>
            </a:rPr>
            <a:t>Durées</a:t>
          </a:r>
          <a:r>
            <a:rPr kumimoji="0" lang="en-US" sz="1600" b="1" i="0" u="none" strike="noStrike" kern="0" cap="none" spc="0" normalizeH="0" baseline="0" noProof="0">
              <a:ln>
                <a:noFill/>
              </a:ln>
              <a:solidFill>
                <a:sysClr val="window" lastClr="FFFFFF"/>
              </a:solidFill>
              <a:effectLst/>
              <a:uLnTx/>
              <a:uFillTx/>
              <a:latin typeface="+mn-lt"/>
              <a:ea typeface="+mn-lt"/>
              <a:cs typeface="+mn-lt"/>
            </a:rPr>
            <a:t> d’antibiothérapies des infections courantes, non compliquées, en évolution favorable  </a:t>
          </a:r>
        </a:p>
      </xdr:txBody>
    </xdr:sp>
    <xdr:clientData/>
  </xdr:twoCellAnchor>
  <xdr:twoCellAnchor>
    <xdr:from>
      <xdr:col>2</xdr:col>
      <xdr:colOff>2202656</xdr:colOff>
      <xdr:row>15</xdr:row>
      <xdr:rowOff>29606</xdr:rowOff>
    </xdr:from>
    <xdr:to>
      <xdr:col>2</xdr:col>
      <xdr:colOff>3821906</xdr:colOff>
      <xdr:row>15</xdr:row>
      <xdr:rowOff>286781</xdr:rowOff>
    </xdr:to>
    <xdr:sp macro="" textlink="">
      <xdr:nvSpPr>
        <xdr:cNvPr id="105" name="ZoneTexte 104">
          <a:extLst>
            <a:ext uri="{FF2B5EF4-FFF2-40B4-BE49-F238E27FC236}">
              <a16:creationId xmlns:a16="http://schemas.microsoft.com/office/drawing/2014/main" id="{64F8417F-A5F5-4C88-8470-01A8E788094C}"/>
            </a:ext>
          </a:extLst>
        </xdr:cNvPr>
        <xdr:cNvSpPr txBox="1"/>
      </xdr:nvSpPr>
      <xdr:spPr>
        <a:xfrm>
          <a:off x="4167187" y="7161450"/>
          <a:ext cx="161925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i="1">
              <a:solidFill>
                <a:schemeClr val="bg1"/>
              </a:solidFill>
              <a:latin typeface="Arial" panose="020B0604020202020204" pitchFamily="34" charset="0"/>
              <a:cs typeface="Arial" panose="020B0604020202020204" pitchFamily="34" charset="0"/>
            </a:rPr>
            <a:t>Info-Antibio N°107</a:t>
          </a:r>
        </a:p>
      </xdr:txBody>
    </xdr:sp>
    <xdr:clientData/>
  </xdr:twoCellAnchor>
  <xdr:twoCellAnchor>
    <xdr:from>
      <xdr:col>2</xdr:col>
      <xdr:colOff>207434</xdr:colOff>
      <xdr:row>16</xdr:row>
      <xdr:rowOff>21138</xdr:rowOff>
    </xdr:from>
    <xdr:to>
      <xdr:col>2</xdr:col>
      <xdr:colOff>6963834</xdr:colOff>
      <xdr:row>18</xdr:row>
      <xdr:rowOff>59239</xdr:rowOff>
    </xdr:to>
    <xdr:sp macro="" textlink="">
      <xdr:nvSpPr>
        <xdr:cNvPr id="103" name="Rectangle arrondi 2">
          <a:hlinkClick xmlns:r="http://schemas.openxmlformats.org/officeDocument/2006/relationships" r:id="rId26"/>
          <a:extLst>
            <a:ext uri="{FF2B5EF4-FFF2-40B4-BE49-F238E27FC236}">
              <a16:creationId xmlns:a16="http://schemas.microsoft.com/office/drawing/2014/main" id="{415D2992-8E4B-4E41-B5CE-4D358EDA731B}"/>
            </a:ext>
            <a:ext uri="{147F2762-F138-4A5C-976F-8EAC2B608ADB}">
              <a16:predDERef xmlns:a16="http://schemas.microsoft.com/office/drawing/2014/main" pred="{64F8417F-A5F5-4C88-8470-01A8E788094C}"/>
            </a:ext>
          </a:extLst>
        </xdr:cNvPr>
        <xdr:cNvSpPr/>
      </xdr:nvSpPr>
      <xdr:spPr>
        <a:xfrm>
          <a:off x="1240367" y="6574338"/>
          <a:ext cx="6756400" cy="800101"/>
        </a:xfrm>
        <a:prstGeom prst="roundRect">
          <a:avLst/>
        </a:prstGeom>
        <a:solidFill>
          <a:srgbClr val="883F8F"/>
        </a:solidFill>
        <a:ln w="19050" cap="flat" cmpd="sng" algn="ctr">
          <a:noFill/>
          <a:prstDash val="solid"/>
          <a:miter lim="800000"/>
        </a:ln>
        <a:effectLst>
          <a:outerShdw blurRad="50800" dist="38100" dir="5400000" algn="t" rotWithShape="0">
            <a:prstClr val="black">
              <a:alpha val="40000"/>
            </a:prstClr>
          </a:outerShdw>
        </a:effectLst>
      </xdr:spPr>
      <xdr:txBody>
        <a:bodyPr spcFirstLastPara="0" vertOverflow="clip" horzOverflow="clip" wrap="square" lIns="91440" tIns="45720" rIns="91440" bIns="45720"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chemeClr val="bg1"/>
              </a:solidFill>
              <a:effectLst/>
              <a:uLnTx/>
              <a:uFillTx/>
              <a:latin typeface="+mn-lt"/>
              <a:ea typeface="+mn-lt"/>
              <a:cs typeface="+mn-lt"/>
            </a:rPr>
            <a:t>Stabilité</a:t>
          </a:r>
          <a:r>
            <a:rPr kumimoji="0" lang="en-US" sz="1600" b="1" i="0" u="none" strike="noStrike" kern="0" cap="none" spc="0" normalizeH="0" baseline="0" noProof="0">
              <a:ln>
                <a:noFill/>
              </a:ln>
              <a:solidFill>
                <a:schemeClr val="bg1"/>
              </a:solidFill>
              <a:effectLst/>
              <a:uLnTx/>
              <a:uFillTx/>
              <a:latin typeface="+mn-lt"/>
              <a:ea typeface="+mn-lt"/>
              <a:cs typeface="+mn-lt"/>
            </a:rPr>
            <a:t> des antibiotiques en pousse-seringue électrique (PSE)</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chemeClr val="bg1"/>
              </a:solidFill>
              <a:effectLst/>
              <a:uLnTx/>
              <a:uFillTx/>
              <a:latin typeface="+mn-lt"/>
              <a:ea typeface="+mn-lt"/>
              <a:cs typeface="+mn-lt"/>
            </a:rPr>
            <a:t> et en diffuseur portable : application en pratique </a:t>
          </a:r>
        </a:p>
      </xdr:txBody>
    </xdr:sp>
    <xdr:clientData/>
  </xdr:twoCellAnchor>
  <xdr:twoCellAnchor editAs="oneCell">
    <xdr:from>
      <xdr:col>2</xdr:col>
      <xdr:colOff>6048376</xdr:colOff>
      <xdr:row>17</xdr:row>
      <xdr:rowOff>58447</xdr:rowOff>
    </xdr:from>
    <xdr:to>
      <xdr:col>2</xdr:col>
      <xdr:colOff>6274595</xdr:colOff>
      <xdr:row>18</xdr:row>
      <xdr:rowOff>1296</xdr:rowOff>
    </xdr:to>
    <xdr:pic>
      <xdr:nvPicPr>
        <xdr:cNvPr id="107" name="Graphique 106" descr="Liste avec un remplissage uni">
          <a:extLst>
            <a:ext uri="{FF2B5EF4-FFF2-40B4-BE49-F238E27FC236}">
              <a16:creationId xmlns:a16="http://schemas.microsoft.com/office/drawing/2014/main" id="{E89E1308-E16B-443E-B289-F02E83CB36B7}"/>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 uri="{96DAC541-7B7A-43D3-8B79-37D633B846F1}">
              <asvg:svgBlip xmlns:asvg="http://schemas.microsoft.com/office/drawing/2016/SVG/main" r:embed="rId28"/>
            </a:ext>
          </a:extLst>
        </a:blip>
        <a:stretch>
          <a:fillRect/>
        </a:stretch>
      </xdr:blipFill>
      <xdr:spPr>
        <a:xfrm>
          <a:off x="8012907" y="7952291"/>
          <a:ext cx="369094" cy="323849"/>
        </a:xfrm>
        <a:prstGeom prst="rect">
          <a:avLst/>
        </a:prstGeom>
      </xdr:spPr>
    </xdr:pic>
    <xdr:clientData/>
  </xdr:twoCellAnchor>
  <xdr:twoCellAnchor>
    <xdr:from>
      <xdr:col>2</xdr:col>
      <xdr:colOff>6335184</xdr:colOff>
      <xdr:row>17</xdr:row>
      <xdr:rowOff>106072</xdr:rowOff>
    </xdr:from>
    <xdr:to>
      <xdr:col>2</xdr:col>
      <xdr:colOff>6965156</xdr:colOff>
      <xdr:row>17</xdr:row>
      <xdr:rowOff>333376</xdr:rowOff>
    </xdr:to>
    <xdr:sp macro="" textlink="">
      <xdr:nvSpPr>
        <xdr:cNvPr id="108" name="ZoneTexte 107">
          <a:extLst>
            <a:ext uri="{FF2B5EF4-FFF2-40B4-BE49-F238E27FC236}">
              <a16:creationId xmlns:a16="http://schemas.microsoft.com/office/drawing/2014/main" id="{E5DD2318-0CCF-4EBB-898A-985FDF2FAFD0}"/>
            </a:ext>
          </a:extLst>
        </xdr:cNvPr>
        <xdr:cNvSpPr txBox="1"/>
      </xdr:nvSpPr>
      <xdr:spPr>
        <a:xfrm>
          <a:off x="9097434" y="7035510"/>
          <a:ext cx="629972" cy="2273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i="1">
              <a:solidFill>
                <a:schemeClr val="bg1"/>
              </a:solidFill>
              <a:latin typeface="Arial" panose="020B0604020202020204" pitchFamily="34" charset="0"/>
              <a:cs typeface="Arial" panose="020B0604020202020204" pitchFamily="34" charset="0"/>
            </a:rPr>
            <a:t>Fiche</a:t>
          </a:r>
        </a:p>
      </xdr:txBody>
    </xdr:sp>
    <xdr:clientData/>
  </xdr:twoCellAnchor>
  <xdr:twoCellAnchor>
    <xdr:from>
      <xdr:col>2</xdr:col>
      <xdr:colOff>207433</xdr:colOff>
      <xdr:row>18</xdr:row>
      <xdr:rowOff>165071</xdr:rowOff>
    </xdr:from>
    <xdr:to>
      <xdr:col>2</xdr:col>
      <xdr:colOff>6942666</xdr:colOff>
      <xdr:row>19</xdr:row>
      <xdr:rowOff>249738</xdr:rowOff>
    </xdr:to>
    <xdr:sp macro="" textlink="">
      <xdr:nvSpPr>
        <xdr:cNvPr id="106" name="Rectangle arrondi 2">
          <a:hlinkClick xmlns:r="http://schemas.openxmlformats.org/officeDocument/2006/relationships" r:id="rId29"/>
          <a:extLst>
            <a:ext uri="{FF2B5EF4-FFF2-40B4-BE49-F238E27FC236}">
              <a16:creationId xmlns:a16="http://schemas.microsoft.com/office/drawing/2014/main" id="{C878AAC4-2376-4396-8F23-19B411595318}"/>
            </a:ext>
            <a:ext uri="{147F2762-F138-4A5C-976F-8EAC2B608ADB}">
              <a16:predDERef xmlns:a16="http://schemas.microsoft.com/office/drawing/2014/main" pred="{E5DD2318-0CCF-4EBB-898A-985FDF2FAFD0}"/>
            </a:ext>
          </a:extLst>
        </xdr:cNvPr>
        <xdr:cNvSpPr/>
      </xdr:nvSpPr>
      <xdr:spPr>
        <a:xfrm>
          <a:off x="1240366" y="7480271"/>
          <a:ext cx="6735233" cy="465667"/>
        </a:xfrm>
        <a:prstGeom prst="roundRect">
          <a:avLst/>
        </a:prstGeom>
        <a:solidFill>
          <a:srgbClr val="883F8F"/>
        </a:solidFill>
        <a:ln w="19050" cap="flat" cmpd="sng" algn="ctr">
          <a:noFill/>
          <a:prstDash val="solid"/>
          <a:miter lim="800000"/>
        </a:ln>
        <a:effectLst>
          <a:outerShdw blurRad="50800" dist="38100" dir="5400000" algn="t" rotWithShape="0">
            <a:prstClr val="black">
              <a:alpha val="40000"/>
            </a:prstClr>
          </a:outerShdw>
        </a:effectLst>
      </xdr:spPr>
      <xdr:txBody>
        <a:bodyPr spcFirstLastPara="0" vertOverflow="clip" horzOverflow="clip" wrap="square" lIns="91440" tIns="45720" rIns="91440" bIns="45720"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 lastClr="FFFFFF"/>
              </a:solidFill>
              <a:effectLst/>
              <a:uLnTx/>
              <a:uFillTx/>
              <a:latin typeface="+mn-lt"/>
              <a:ea typeface="+mn-lt"/>
              <a:cs typeface="+mn-lt"/>
            </a:rPr>
            <a:t>Antibiothérapie </a:t>
          </a:r>
          <a:r>
            <a:rPr kumimoji="0" lang="en-US" sz="1600" b="1" i="0" u="sng" strike="noStrike" kern="0" cap="none" spc="0" normalizeH="0" baseline="0" noProof="0">
              <a:ln>
                <a:noFill/>
              </a:ln>
              <a:solidFill>
                <a:sysClr val="window" lastClr="FFFFFF"/>
              </a:solidFill>
              <a:effectLst/>
              <a:uLnTx/>
              <a:uFillTx/>
              <a:latin typeface="+mn-lt"/>
              <a:ea typeface="+mn-lt"/>
              <a:cs typeface="+mn-lt"/>
            </a:rPr>
            <a:t>sous-cutanée</a:t>
          </a:r>
          <a:r>
            <a:rPr kumimoji="0" lang="en-US" sz="1600" b="1" i="0" u="none" strike="noStrike" kern="0" cap="none" spc="0" normalizeH="0" baseline="0" noProof="0">
              <a:ln>
                <a:noFill/>
              </a:ln>
              <a:solidFill>
                <a:sysClr val="window" lastClr="FFFFFF"/>
              </a:solidFill>
              <a:effectLst/>
              <a:uLnTx/>
              <a:uFillTx/>
              <a:latin typeface="+mn-lt"/>
              <a:ea typeface="+mn-lt"/>
              <a:cs typeface="+mn-lt"/>
            </a:rPr>
            <a:t>  </a:t>
          </a:r>
        </a:p>
      </xdr:txBody>
    </xdr:sp>
    <xdr:clientData/>
  </xdr:twoCellAnchor>
  <xdr:twoCellAnchor>
    <xdr:from>
      <xdr:col>2</xdr:col>
      <xdr:colOff>3779309</xdr:colOff>
      <xdr:row>12</xdr:row>
      <xdr:rowOff>241271</xdr:rowOff>
    </xdr:from>
    <xdr:to>
      <xdr:col>2</xdr:col>
      <xdr:colOff>6953250</xdr:colOff>
      <xdr:row>15</xdr:row>
      <xdr:rowOff>314283</xdr:rowOff>
    </xdr:to>
    <xdr:sp macro="" textlink="">
      <xdr:nvSpPr>
        <xdr:cNvPr id="101" name="Rectangle arrondi 2">
          <a:hlinkClick xmlns:r="http://schemas.openxmlformats.org/officeDocument/2006/relationships" r:id="rId30"/>
          <a:extLst>
            <a:ext uri="{FF2B5EF4-FFF2-40B4-BE49-F238E27FC236}">
              <a16:creationId xmlns:a16="http://schemas.microsoft.com/office/drawing/2014/main" id="{97DB5E8A-2446-4B12-B4D1-ECD3CD77A062}"/>
            </a:ext>
            <a:ext uri="{147F2762-F138-4A5C-976F-8EAC2B608ADB}">
              <a16:predDERef xmlns:a16="http://schemas.microsoft.com/office/drawing/2014/main" pred="{2A265272-CA62-444D-BCCB-5B4CA2FEC5DE}"/>
            </a:ext>
          </a:extLst>
        </xdr:cNvPr>
        <xdr:cNvSpPr/>
      </xdr:nvSpPr>
      <xdr:spPr>
        <a:xfrm>
          <a:off x="4812242" y="5270471"/>
          <a:ext cx="3173941" cy="1216012"/>
        </a:xfrm>
        <a:prstGeom prst="roundRect">
          <a:avLst/>
        </a:prstGeom>
        <a:solidFill>
          <a:srgbClr val="883F8F"/>
        </a:solidFill>
        <a:ln w="19050" cap="flat" cmpd="sng" algn="ctr">
          <a:noFill/>
          <a:prstDash val="solid"/>
          <a:miter lim="800000"/>
        </a:ln>
        <a:effectLst>
          <a:outerShdw blurRad="50800" dist="38100" dir="5400000" algn="t" rotWithShape="0">
            <a:prstClr val="black">
              <a:alpha val="40000"/>
            </a:prstClr>
          </a:outerShdw>
        </a:effectLst>
      </xdr:spPr>
      <xdr:txBody>
        <a:bodyPr spcFirstLastPara="0" vertOverflow="clip" horzOverflow="clip" wrap="square" lIns="91440" tIns="45720" rIns="91440" bIns="45720"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chemeClr val="bg1"/>
              </a:solidFill>
              <a:effectLst/>
              <a:uLnTx/>
              <a:uFillTx/>
              <a:latin typeface="+mn-lt"/>
              <a:ea typeface="+mn-lt"/>
              <a:cs typeface="+mn-lt"/>
            </a:rPr>
            <a:t>Choix de la voie d'administration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chemeClr val="bg1"/>
              </a:solidFill>
              <a:effectLst/>
              <a:uLnTx/>
              <a:uFillTx/>
              <a:latin typeface="+mn-lt"/>
              <a:ea typeface="+mn-lt"/>
              <a:cs typeface="+mn-lt"/>
            </a:rPr>
            <a:t>d'un anti-infectieux (voie orale / parentérale)</a:t>
          </a:r>
        </a:p>
      </xdr:txBody>
    </xdr:sp>
    <xdr:clientData/>
  </xdr:twoCellAnchor>
  <xdr:twoCellAnchor>
    <xdr:from>
      <xdr:col>2</xdr:col>
      <xdr:colOff>6382279</xdr:colOff>
      <xdr:row>14</xdr:row>
      <xdr:rowOff>344196</xdr:rowOff>
    </xdr:from>
    <xdr:to>
      <xdr:col>2</xdr:col>
      <xdr:colOff>6941344</xdr:colOff>
      <xdr:row>15</xdr:row>
      <xdr:rowOff>190500</xdr:rowOff>
    </xdr:to>
    <xdr:sp macro="" textlink="">
      <xdr:nvSpPr>
        <xdr:cNvPr id="111" name="ZoneTexte 110">
          <a:extLst>
            <a:ext uri="{FF2B5EF4-FFF2-40B4-BE49-F238E27FC236}">
              <a16:creationId xmlns:a16="http://schemas.microsoft.com/office/drawing/2014/main" id="{B7F37BE9-BD70-4FCA-97EC-AF4950370D46}"/>
            </a:ext>
          </a:extLst>
        </xdr:cNvPr>
        <xdr:cNvSpPr txBox="1"/>
      </xdr:nvSpPr>
      <xdr:spPr>
        <a:xfrm>
          <a:off x="9144529" y="6130634"/>
          <a:ext cx="559065" cy="2273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i="1">
              <a:solidFill>
                <a:schemeClr val="bg1"/>
              </a:solidFill>
              <a:latin typeface="Arial" panose="020B0604020202020204" pitchFamily="34" charset="0"/>
              <a:cs typeface="Arial" panose="020B0604020202020204" pitchFamily="34" charset="0"/>
            </a:rPr>
            <a:t>Fiche</a:t>
          </a:r>
        </a:p>
      </xdr:txBody>
    </xdr:sp>
    <xdr:clientData/>
  </xdr:twoCellAnchor>
  <xdr:twoCellAnchor>
    <xdr:from>
      <xdr:col>2</xdr:col>
      <xdr:colOff>5548313</xdr:colOff>
      <xdr:row>18</xdr:row>
      <xdr:rowOff>337317</xdr:rowOff>
    </xdr:from>
    <xdr:to>
      <xdr:col>3</xdr:col>
      <xdr:colOff>598224</xdr:colOff>
      <xdr:row>19</xdr:row>
      <xdr:rowOff>213492</xdr:rowOff>
    </xdr:to>
    <xdr:sp macro="" textlink="">
      <xdr:nvSpPr>
        <xdr:cNvPr id="114" name="ZoneTexte 113">
          <a:extLst>
            <a:ext uri="{FF2B5EF4-FFF2-40B4-BE49-F238E27FC236}">
              <a16:creationId xmlns:a16="http://schemas.microsoft.com/office/drawing/2014/main" id="{51CCB9B3-36CE-4AAA-95ED-272B03054012}"/>
            </a:ext>
          </a:extLst>
        </xdr:cNvPr>
        <xdr:cNvSpPr txBox="1"/>
      </xdr:nvSpPr>
      <xdr:spPr>
        <a:xfrm>
          <a:off x="7512844" y="8612161"/>
          <a:ext cx="2217474"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i="1">
              <a:solidFill>
                <a:schemeClr val="bg1"/>
              </a:solidFill>
              <a:latin typeface="Arial" panose="020B0604020202020204" pitchFamily="34" charset="0"/>
              <a:cs typeface="Arial" panose="020B0604020202020204" pitchFamily="34" charset="0"/>
            </a:rPr>
            <a:t>Info-Antibio N°108</a:t>
          </a:r>
        </a:p>
      </xdr:txBody>
    </xdr:sp>
    <xdr:clientData/>
  </xdr:twoCellAnchor>
  <xdr:twoCellAnchor>
    <xdr:from>
      <xdr:col>2</xdr:col>
      <xdr:colOff>207434</xdr:colOff>
      <xdr:row>19</xdr:row>
      <xdr:rowOff>357688</xdr:rowOff>
    </xdr:from>
    <xdr:to>
      <xdr:col>2</xdr:col>
      <xdr:colOff>6942667</xdr:colOff>
      <xdr:row>21</xdr:row>
      <xdr:rowOff>76171</xdr:rowOff>
    </xdr:to>
    <xdr:sp macro="" textlink="">
      <xdr:nvSpPr>
        <xdr:cNvPr id="109" name="Rectangle arrondi 2">
          <a:hlinkClick xmlns:r="http://schemas.openxmlformats.org/officeDocument/2006/relationships" r:id="rId31"/>
          <a:extLst>
            <a:ext uri="{FF2B5EF4-FFF2-40B4-BE49-F238E27FC236}">
              <a16:creationId xmlns:a16="http://schemas.microsoft.com/office/drawing/2014/main" id="{FA23D6BC-DB52-46EC-9497-CB636B911A6E}"/>
            </a:ext>
            <a:ext uri="{147F2762-F138-4A5C-976F-8EAC2B608ADB}">
              <a16:predDERef xmlns:a16="http://schemas.microsoft.com/office/drawing/2014/main" pred="{51CCB9B3-36CE-4AAA-95ED-272B03054012}"/>
            </a:ext>
          </a:extLst>
        </xdr:cNvPr>
        <xdr:cNvSpPr/>
      </xdr:nvSpPr>
      <xdr:spPr>
        <a:xfrm>
          <a:off x="1240367" y="8053888"/>
          <a:ext cx="6735233" cy="480483"/>
        </a:xfrm>
        <a:prstGeom prst="roundRect">
          <a:avLst/>
        </a:prstGeom>
        <a:solidFill>
          <a:srgbClr val="883F8F"/>
        </a:solidFill>
        <a:ln w="19050" cap="flat" cmpd="sng" algn="ctr">
          <a:noFill/>
          <a:prstDash val="solid"/>
          <a:miter lim="800000"/>
        </a:ln>
        <a:effectLst>
          <a:outerShdw blurRad="50800" dist="38100" dir="5400000" algn="t" rotWithShape="0">
            <a:prstClr val="black">
              <a:alpha val="40000"/>
            </a:prstClr>
          </a:outerShdw>
        </a:effectLst>
      </xdr:spPr>
      <xdr:txBody>
        <a:bodyPr spcFirstLastPara="0" vertOverflow="clip" horzOverflow="clip" wrap="square" lIns="91440" tIns="45720" rIns="91440" bIns="4572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chemeClr val="bg1"/>
              </a:solidFill>
              <a:effectLst/>
              <a:uLnTx/>
              <a:uFillTx/>
              <a:latin typeface="+mn-lt"/>
              <a:ea typeface="+mn-lt"/>
              <a:cs typeface="+mn-lt"/>
            </a:rPr>
            <a:t>Liste des médicaments écrasables (</a:t>
          </a:r>
          <a:r>
            <a:rPr kumimoji="0" lang="en-US" sz="1600" b="1" i="0" u="none" strike="noStrike" kern="0" cap="none" spc="0" normalizeH="0" baseline="0">
              <a:ln>
                <a:noFill/>
              </a:ln>
              <a:solidFill>
                <a:schemeClr val="bg1"/>
              </a:solidFill>
              <a:effectLst/>
              <a:uLnTx/>
              <a:uFillTx/>
              <a:latin typeface="+mn-lt"/>
              <a:ea typeface="+mn-lt"/>
              <a:cs typeface="+mn-lt"/>
            </a:rPr>
            <a:t>OMEDIT Normandie et </a:t>
          </a:r>
          <a:r>
            <a:rPr kumimoji="0" lang="en-US" sz="1600" b="1" i="0" u="none" strike="noStrike" kern="0" cap="none" spc="0" normalizeH="0" baseline="0" noProof="0">
              <a:ln>
                <a:noFill/>
              </a:ln>
              <a:solidFill>
                <a:schemeClr val="bg1"/>
              </a:solidFill>
              <a:effectLst/>
              <a:uLnTx/>
              <a:uFillTx/>
              <a:latin typeface="+mn-lt"/>
              <a:ea typeface="+mn-lt"/>
              <a:cs typeface="+mn-lt"/>
            </a:rPr>
            <a:t>SFPC)</a:t>
          </a:r>
        </a:p>
      </xdr:txBody>
    </xdr:sp>
    <xdr:clientData/>
  </xdr:twoCellAnchor>
  <xdr:twoCellAnchor>
    <xdr:from>
      <xdr:col>2</xdr:col>
      <xdr:colOff>6130925</xdr:colOff>
      <xdr:row>20</xdr:row>
      <xdr:rowOff>119569</xdr:rowOff>
    </xdr:from>
    <xdr:to>
      <xdr:col>4</xdr:col>
      <xdr:colOff>402167</xdr:colOff>
      <xdr:row>20</xdr:row>
      <xdr:rowOff>372510</xdr:rowOff>
    </xdr:to>
    <xdr:sp macro="" textlink="">
      <xdr:nvSpPr>
        <xdr:cNvPr id="117" name="ZoneTexte 116">
          <a:extLst>
            <a:ext uri="{FF2B5EF4-FFF2-40B4-BE49-F238E27FC236}">
              <a16:creationId xmlns:a16="http://schemas.microsoft.com/office/drawing/2014/main" id="{D310D19F-F21F-4CBB-97E1-B1A13D39402A}"/>
            </a:ext>
          </a:extLst>
        </xdr:cNvPr>
        <xdr:cNvSpPr txBox="1"/>
      </xdr:nvSpPr>
      <xdr:spPr>
        <a:xfrm>
          <a:off x="7163858" y="8196769"/>
          <a:ext cx="2069042" cy="2529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i="1">
              <a:solidFill>
                <a:schemeClr val="bg1"/>
              </a:solidFill>
              <a:latin typeface="Arial" panose="020B0604020202020204" pitchFamily="34" charset="0"/>
              <a:cs typeface="Arial" panose="020B0604020202020204" pitchFamily="34" charset="0"/>
            </a:rPr>
            <a:t>Tableur</a:t>
          </a:r>
        </a:p>
      </xdr:txBody>
    </xdr:sp>
    <xdr:clientData/>
  </xdr:twoCellAnchor>
  <xdr:twoCellAnchor>
    <xdr:from>
      <xdr:col>2</xdr:col>
      <xdr:colOff>220134</xdr:colOff>
      <xdr:row>21</xdr:row>
      <xdr:rowOff>184123</xdr:rowOff>
    </xdr:from>
    <xdr:to>
      <xdr:col>2</xdr:col>
      <xdr:colOff>6932084</xdr:colOff>
      <xdr:row>22</xdr:row>
      <xdr:rowOff>251854</xdr:rowOff>
    </xdr:to>
    <xdr:sp macro="" textlink="">
      <xdr:nvSpPr>
        <xdr:cNvPr id="112" name="Rectangle arrondi 2">
          <a:hlinkClick xmlns:r="http://schemas.openxmlformats.org/officeDocument/2006/relationships" r:id="rId32"/>
          <a:extLst>
            <a:ext uri="{FF2B5EF4-FFF2-40B4-BE49-F238E27FC236}">
              <a16:creationId xmlns:a16="http://schemas.microsoft.com/office/drawing/2014/main" id="{D5F8E120-5189-4979-A2B3-E6A45F3566F8}"/>
            </a:ext>
            <a:ext uri="{147F2762-F138-4A5C-976F-8EAC2B608ADB}">
              <a16:predDERef xmlns:a16="http://schemas.microsoft.com/office/drawing/2014/main" pred="{D310D19F-F21F-4CBB-97E1-B1A13D39402A}"/>
            </a:ext>
          </a:extLst>
        </xdr:cNvPr>
        <xdr:cNvSpPr/>
      </xdr:nvSpPr>
      <xdr:spPr>
        <a:xfrm>
          <a:off x="1253067" y="8642323"/>
          <a:ext cx="6711950" cy="448731"/>
        </a:xfrm>
        <a:prstGeom prst="roundRect">
          <a:avLst/>
        </a:prstGeom>
        <a:solidFill>
          <a:srgbClr val="883F8F"/>
        </a:solidFill>
        <a:ln w="19050" cap="flat" cmpd="sng" algn="ctr">
          <a:noFill/>
          <a:prstDash val="solid"/>
          <a:miter lim="800000"/>
        </a:ln>
        <a:effectLst>
          <a:outerShdw blurRad="50800" dist="38100" dir="5400000" algn="t" rotWithShape="0">
            <a:prstClr val="black">
              <a:alpha val="40000"/>
            </a:prstClr>
          </a:outerShdw>
        </a:effectLst>
      </xdr:spPr>
      <xdr:txBody>
        <a:bodyPr spcFirstLastPara="0" vertOverflow="clip" horzOverflow="clip" wrap="square" lIns="91440" tIns="45720" rIns="91440" bIns="4572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chemeClr val="bg1"/>
              </a:solidFill>
              <a:effectLst/>
              <a:uLnTx/>
              <a:uFillTx/>
              <a:latin typeface="+mn-lt"/>
              <a:ea typeface="+mn-lt"/>
              <a:cs typeface="+mn-lt"/>
            </a:rPr>
            <a:t>CRAT : Antibiotiques et Grossesse/Allaitement</a:t>
          </a:r>
        </a:p>
      </xdr:txBody>
    </xdr:sp>
    <xdr:clientData/>
  </xdr:twoCellAnchor>
  <xdr:twoCellAnchor>
    <xdr:from>
      <xdr:col>2</xdr:col>
      <xdr:colOff>6035677</xdr:colOff>
      <xdr:row>21</xdr:row>
      <xdr:rowOff>302656</xdr:rowOff>
    </xdr:from>
    <xdr:to>
      <xdr:col>4</xdr:col>
      <xdr:colOff>468844</xdr:colOff>
      <xdr:row>22</xdr:row>
      <xdr:rowOff>176714</xdr:rowOff>
    </xdr:to>
    <xdr:sp macro="" textlink="">
      <xdr:nvSpPr>
        <xdr:cNvPr id="120" name="ZoneTexte 119">
          <a:extLst>
            <a:ext uri="{FF2B5EF4-FFF2-40B4-BE49-F238E27FC236}">
              <a16:creationId xmlns:a16="http://schemas.microsoft.com/office/drawing/2014/main" id="{CF9F56E3-D357-47BA-BDB7-95368FD357DE}"/>
            </a:ext>
          </a:extLst>
        </xdr:cNvPr>
        <xdr:cNvSpPr txBox="1"/>
      </xdr:nvSpPr>
      <xdr:spPr>
        <a:xfrm>
          <a:off x="7068610" y="8760856"/>
          <a:ext cx="2230967" cy="2550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i="1">
              <a:solidFill>
                <a:schemeClr val="bg1"/>
              </a:solidFill>
              <a:latin typeface="Arial" panose="020B0604020202020204" pitchFamily="34" charset="0"/>
              <a:cs typeface="Arial" panose="020B0604020202020204" pitchFamily="34" charset="0"/>
            </a:rPr>
            <a:t>Outil web</a:t>
          </a:r>
        </a:p>
      </xdr:txBody>
    </xdr:sp>
    <xdr:clientData/>
  </xdr:twoCellAnchor>
  <xdr:twoCellAnchor>
    <xdr:from>
      <xdr:col>2</xdr:col>
      <xdr:colOff>206376</xdr:colOff>
      <xdr:row>22</xdr:row>
      <xdr:rowOff>358745</xdr:rowOff>
    </xdr:from>
    <xdr:to>
      <xdr:col>2</xdr:col>
      <xdr:colOff>4233334</xdr:colOff>
      <xdr:row>25</xdr:row>
      <xdr:rowOff>141787</xdr:rowOff>
    </xdr:to>
    <xdr:sp macro="" textlink="">
      <xdr:nvSpPr>
        <xdr:cNvPr id="116" name="Rectangle arrondi 2">
          <a:hlinkClick xmlns:r="http://schemas.openxmlformats.org/officeDocument/2006/relationships" r:id="rId33"/>
          <a:extLst>
            <a:ext uri="{FF2B5EF4-FFF2-40B4-BE49-F238E27FC236}">
              <a16:creationId xmlns:a16="http://schemas.microsoft.com/office/drawing/2014/main" id="{2FBB69E0-A7ED-46A9-BE62-56C45782A3F4}"/>
            </a:ext>
            <a:ext uri="{147F2762-F138-4A5C-976F-8EAC2B608ADB}">
              <a16:predDERef xmlns:a16="http://schemas.microsoft.com/office/drawing/2014/main" pred="{CF9F56E3-D357-47BA-BDB7-95368FD357DE}"/>
            </a:ext>
          </a:extLst>
        </xdr:cNvPr>
        <xdr:cNvSpPr/>
      </xdr:nvSpPr>
      <xdr:spPr>
        <a:xfrm>
          <a:off x="1239309" y="9197945"/>
          <a:ext cx="4026958" cy="926042"/>
        </a:xfrm>
        <a:prstGeom prst="roundRect">
          <a:avLst/>
        </a:prstGeom>
        <a:solidFill>
          <a:srgbClr val="883F8F"/>
        </a:solidFill>
        <a:ln w="19050" cap="flat" cmpd="sng" algn="ctr">
          <a:noFill/>
          <a:prstDash val="solid"/>
          <a:miter lim="800000"/>
        </a:ln>
        <a:effectLst>
          <a:outerShdw blurRad="50800" dist="38100" dir="5400000" algn="t" rotWithShape="0">
            <a:prstClr val="black">
              <a:alpha val="40000"/>
            </a:prstClr>
          </a:outerShdw>
        </a:effectLst>
      </xdr:spPr>
      <xdr:txBody>
        <a:bodyPr spcFirstLastPara="0" vertOverflow="clip" horzOverflow="clip" wrap="square" lIns="91440" tIns="45720" rIns="91440" bIns="45720"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chemeClr val="bg1"/>
              </a:solidFill>
              <a:effectLst/>
              <a:uLnTx/>
              <a:uFillTx/>
              <a:latin typeface="+mn-lt"/>
              <a:ea typeface="+mn-lt"/>
              <a:cs typeface="+mn-lt"/>
            </a:rPr>
            <a:t>GPR : Outil d'adaptation de posologie chez l'insuffisant rénal</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0" i="1" u="none" strike="noStrike" kern="0" cap="none" spc="0" normalizeH="0" baseline="0" noProof="0">
              <a:ln>
                <a:noFill/>
              </a:ln>
              <a:solidFill>
                <a:schemeClr val="bg1"/>
              </a:solidFill>
              <a:effectLst/>
              <a:uLnTx/>
              <a:uFillTx/>
              <a:latin typeface="+mn-lt"/>
              <a:ea typeface="+mn-lt"/>
              <a:cs typeface="+mn-lt"/>
            </a:rPr>
            <a:t>Disponible via le Vidal</a:t>
          </a:r>
        </a:p>
      </xdr:txBody>
    </xdr:sp>
    <xdr:clientData/>
  </xdr:twoCellAnchor>
  <xdr:twoCellAnchor>
    <xdr:from>
      <xdr:col>2</xdr:col>
      <xdr:colOff>206375</xdr:colOff>
      <xdr:row>25</xdr:row>
      <xdr:rowOff>235976</xdr:rowOff>
    </xdr:from>
    <xdr:to>
      <xdr:col>2</xdr:col>
      <xdr:colOff>6889750</xdr:colOff>
      <xdr:row>27</xdr:row>
      <xdr:rowOff>152370</xdr:rowOff>
    </xdr:to>
    <xdr:sp macro="" textlink="">
      <xdr:nvSpPr>
        <xdr:cNvPr id="122" name="Rectangle arrondi 2">
          <a:hlinkClick xmlns:r="http://schemas.openxmlformats.org/officeDocument/2006/relationships" r:id="rId34"/>
          <a:extLst>
            <a:ext uri="{FF2B5EF4-FFF2-40B4-BE49-F238E27FC236}">
              <a16:creationId xmlns:a16="http://schemas.microsoft.com/office/drawing/2014/main" id="{F26DC96A-1816-4828-839B-48F3EB13BBB0}"/>
            </a:ext>
            <a:ext uri="{147F2762-F138-4A5C-976F-8EAC2B608ADB}">
              <a16:predDERef xmlns:a16="http://schemas.microsoft.com/office/drawing/2014/main" pred="{2FBB69E0-A7ED-46A9-BE62-56C45782A3F4}"/>
            </a:ext>
          </a:extLst>
        </xdr:cNvPr>
        <xdr:cNvSpPr/>
      </xdr:nvSpPr>
      <xdr:spPr>
        <a:xfrm>
          <a:off x="1239308" y="10218176"/>
          <a:ext cx="6683375" cy="678394"/>
        </a:xfrm>
        <a:prstGeom prst="roundRect">
          <a:avLst/>
        </a:prstGeom>
        <a:solidFill>
          <a:srgbClr val="883F8F"/>
        </a:solidFill>
        <a:ln w="19050" cap="flat" cmpd="sng" algn="ctr">
          <a:noFill/>
          <a:prstDash val="solid"/>
          <a:miter lim="800000"/>
        </a:ln>
        <a:effectLst>
          <a:outerShdw blurRad="50800" dist="38100" dir="5400000" algn="t" rotWithShape="0">
            <a:prstClr val="black">
              <a:alpha val="40000"/>
            </a:prstClr>
          </a:outerShdw>
        </a:effectLst>
      </xdr:spPr>
      <xdr:txBody>
        <a:bodyPr spcFirstLastPara="0" vertOverflow="clip" horzOverflow="clip" wrap="square" lIns="91440" tIns="45720" rIns="91440" bIns="4572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chemeClr val="bg1"/>
              </a:solidFill>
              <a:effectLst/>
              <a:uLnTx/>
              <a:uFillTx/>
              <a:latin typeface="+mn-lt"/>
              <a:ea typeface="+mn-lt"/>
              <a:cs typeface="+mn-lt"/>
            </a:rPr>
            <a:t>AbxBMI : Calcul du Dosage des antibiotiques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chemeClr val="bg1"/>
              </a:solidFill>
              <a:effectLst/>
              <a:uLnTx/>
              <a:uFillTx/>
              <a:latin typeface="+mn-lt"/>
              <a:ea typeface="+mn-lt"/>
              <a:cs typeface="+mn-lt"/>
            </a:rPr>
            <a:t>en situation d'obésité</a:t>
          </a:r>
        </a:p>
      </xdr:txBody>
    </xdr:sp>
    <xdr:clientData/>
  </xdr:twoCellAnchor>
  <xdr:twoCellAnchor>
    <xdr:from>
      <xdr:col>2</xdr:col>
      <xdr:colOff>165101</xdr:colOff>
      <xdr:row>27</xdr:row>
      <xdr:rowOff>283603</xdr:rowOff>
    </xdr:from>
    <xdr:to>
      <xdr:col>2</xdr:col>
      <xdr:colOff>6910917</xdr:colOff>
      <xdr:row>30</xdr:row>
      <xdr:rowOff>166129</xdr:rowOff>
    </xdr:to>
    <xdr:sp macro="" textlink="">
      <xdr:nvSpPr>
        <xdr:cNvPr id="140" name="Rectangle arrondi 2">
          <a:hlinkClick xmlns:r="http://schemas.openxmlformats.org/officeDocument/2006/relationships" r:id="rId35"/>
          <a:extLst>
            <a:ext uri="{FF2B5EF4-FFF2-40B4-BE49-F238E27FC236}">
              <a16:creationId xmlns:a16="http://schemas.microsoft.com/office/drawing/2014/main" id="{EDBEA52D-025C-4AC3-B20B-846674598320}"/>
            </a:ext>
            <a:ext uri="{147F2762-F138-4A5C-976F-8EAC2B608ADB}">
              <a16:predDERef xmlns:a16="http://schemas.microsoft.com/office/drawing/2014/main" pred="{F26DC96A-1816-4828-839B-48F3EB13BBB0}"/>
            </a:ext>
          </a:extLst>
        </xdr:cNvPr>
        <xdr:cNvSpPr/>
      </xdr:nvSpPr>
      <xdr:spPr>
        <a:xfrm>
          <a:off x="2129632" y="11987447"/>
          <a:ext cx="6745816" cy="1025526"/>
        </a:xfrm>
        <a:prstGeom prst="roundRect">
          <a:avLst/>
        </a:prstGeom>
        <a:solidFill>
          <a:srgbClr val="883F8F"/>
        </a:solidFill>
        <a:ln w="19050" cap="flat" cmpd="sng" algn="ctr">
          <a:noFill/>
          <a:prstDash val="solid"/>
          <a:miter lim="800000"/>
        </a:ln>
        <a:effectLst>
          <a:outerShdw blurRad="50800" dist="38100" dir="5400000" algn="t" rotWithShape="0">
            <a:prstClr val="black">
              <a:alpha val="40000"/>
            </a:prstClr>
          </a:outerShdw>
        </a:effectLst>
      </xdr:spPr>
      <xdr:txBody>
        <a:bodyPr spcFirstLastPara="0" vertOverflow="clip" horzOverflow="clip" wrap="square" lIns="91440" tIns="45720" rIns="91440" bIns="45720"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chemeClr val="bg1"/>
              </a:solidFill>
              <a:effectLst/>
              <a:uLnTx/>
              <a:uFillTx/>
              <a:latin typeface="+mn-lt"/>
              <a:ea typeface="+mn-lt"/>
              <a:cs typeface="+mn-lt"/>
            </a:rPr>
            <a:t>Comité de l’antibiogramme de la Société Française de Microbiologie. Annexe 9 : Posologie standard et forte posologie : propositions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chemeClr val="bg1"/>
              </a:solidFill>
              <a:effectLst/>
              <a:uLnTx/>
              <a:uFillTx/>
              <a:latin typeface="+mn-lt"/>
              <a:ea typeface="+mn-lt"/>
              <a:cs typeface="+mn-lt"/>
            </a:rPr>
            <a:t>du groupe de travail SPILF, SFPT &amp; CA-SFM</a:t>
          </a:r>
        </a:p>
      </xdr:txBody>
    </xdr:sp>
    <xdr:clientData/>
  </xdr:twoCellAnchor>
  <xdr:twoCellAnchor editAs="oneCell">
    <xdr:from>
      <xdr:col>2</xdr:col>
      <xdr:colOff>5980903</xdr:colOff>
      <xdr:row>29</xdr:row>
      <xdr:rowOff>118504</xdr:rowOff>
    </xdr:from>
    <xdr:to>
      <xdr:col>2</xdr:col>
      <xdr:colOff>6276177</xdr:colOff>
      <xdr:row>30</xdr:row>
      <xdr:rowOff>57120</xdr:rowOff>
    </xdr:to>
    <xdr:pic>
      <xdr:nvPicPr>
        <xdr:cNvPr id="150" name="Graphique 127" descr="Liste avec un remplissage uni">
          <a:extLst>
            <a:ext uri="{FF2B5EF4-FFF2-40B4-BE49-F238E27FC236}">
              <a16:creationId xmlns:a16="http://schemas.microsoft.com/office/drawing/2014/main" id="{69EF87AD-5297-4481-9D6B-B1D60E8905FF}"/>
            </a:ext>
            <a:ext uri="{147F2762-F138-4A5C-976F-8EAC2B608ADB}">
              <a16:predDERef xmlns:a16="http://schemas.microsoft.com/office/drawing/2014/main" pred="{EDBEA52D-025C-4AC3-B20B-846674598320}"/>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 uri="{96DAC541-7B7A-43D3-8B79-37D633B846F1}">
              <asvg:svgBlip xmlns:asvg="http://schemas.microsoft.com/office/drawing/2016/SVG/main" r:embed="rId28"/>
            </a:ext>
          </a:extLst>
        </a:blip>
        <a:stretch>
          <a:fillRect/>
        </a:stretch>
      </xdr:blipFill>
      <xdr:spPr>
        <a:xfrm>
          <a:off x="7945434" y="12584348"/>
          <a:ext cx="295274" cy="319616"/>
        </a:xfrm>
        <a:prstGeom prst="rect">
          <a:avLst/>
        </a:prstGeom>
      </xdr:spPr>
    </xdr:pic>
    <xdr:clientData/>
  </xdr:twoCellAnchor>
  <xdr:twoCellAnchor editAs="oneCell">
    <xdr:from>
      <xdr:col>4</xdr:col>
      <xdr:colOff>6300012</xdr:colOff>
      <xdr:row>25</xdr:row>
      <xdr:rowOff>290773</xdr:rowOff>
    </xdr:from>
    <xdr:to>
      <xdr:col>5</xdr:col>
      <xdr:colOff>3988</xdr:colOff>
      <xdr:row>26</xdr:row>
      <xdr:rowOff>233622</xdr:rowOff>
    </xdr:to>
    <xdr:pic>
      <xdr:nvPicPr>
        <xdr:cNvPr id="132" name="Graphique 131" descr="Liste avec un remplissage uni">
          <a:extLst>
            <a:ext uri="{FF2B5EF4-FFF2-40B4-BE49-F238E27FC236}">
              <a16:creationId xmlns:a16="http://schemas.microsoft.com/office/drawing/2014/main" id="{87F9BE73-5905-412F-B71D-F70AB1F05514}"/>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 uri="{96DAC541-7B7A-43D3-8B79-37D633B846F1}">
              <asvg:svgBlip xmlns:asvg="http://schemas.microsoft.com/office/drawing/2016/SVG/main" r:embed="rId28"/>
            </a:ext>
          </a:extLst>
        </a:blip>
        <a:stretch>
          <a:fillRect/>
        </a:stretch>
      </xdr:blipFill>
      <xdr:spPr>
        <a:xfrm>
          <a:off x="16039325" y="11232617"/>
          <a:ext cx="347663" cy="323849"/>
        </a:xfrm>
        <a:prstGeom prst="rect">
          <a:avLst/>
        </a:prstGeom>
      </xdr:spPr>
    </xdr:pic>
    <xdr:clientData/>
  </xdr:twoCellAnchor>
  <xdr:twoCellAnchor>
    <xdr:from>
      <xdr:col>2</xdr:col>
      <xdr:colOff>4315884</xdr:colOff>
      <xdr:row>22</xdr:row>
      <xdr:rowOff>368271</xdr:rowOff>
    </xdr:from>
    <xdr:to>
      <xdr:col>2</xdr:col>
      <xdr:colOff>6868584</xdr:colOff>
      <xdr:row>25</xdr:row>
      <xdr:rowOff>150256</xdr:rowOff>
    </xdr:to>
    <xdr:sp macro="" textlink="">
      <xdr:nvSpPr>
        <xdr:cNvPr id="119" name="Rectangle arrondi 2">
          <a:hlinkClick xmlns:r="http://schemas.openxmlformats.org/officeDocument/2006/relationships" r:id="rId36"/>
          <a:extLst>
            <a:ext uri="{FF2B5EF4-FFF2-40B4-BE49-F238E27FC236}">
              <a16:creationId xmlns:a16="http://schemas.microsoft.com/office/drawing/2014/main" id="{E52E7070-20B8-4558-BFB4-E37A9FA3B44F}"/>
            </a:ext>
            <a:ext uri="{147F2762-F138-4A5C-976F-8EAC2B608ADB}">
              <a16:predDERef xmlns:a16="http://schemas.microsoft.com/office/drawing/2014/main" pred="{CF6F5456-48A4-437E-BF31-ED13D0240BC4}"/>
            </a:ext>
          </a:extLst>
        </xdr:cNvPr>
        <xdr:cNvSpPr/>
      </xdr:nvSpPr>
      <xdr:spPr>
        <a:xfrm>
          <a:off x="5348817" y="9207471"/>
          <a:ext cx="2552700" cy="924985"/>
        </a:xfrm>
        <a:prstGeom prst="roundRect">
          <a:avLst/>
        </a:prstGeom>
        <a:solidFill>
          <a:srgbClr val="883F8F"/>
        </a:solidFill>
        <a:ln w="19050" cap="flat" cmpd="sng" algn="ctr">
          <a:noFill/>
          <a:prstDash val="solid"/>
          <a:miter lim="800000"/>
        </a:ln>
        <a:effectLst>
          <a:outerShdw blurRad="50800" dist="38100" dir="5400000" algn="t" rotWithShape="0">
            <a:prstClr val="black">
              <a:alpha val="40000"/>
            </a:prstClr>
          </a:outerShdw>
        </a:effectLst>
      </xdr:spPr>
      <xdr:txBody>
        <a:bodyPr spcFirstLastPara="0" vertOverflow="clip" horzOverflow="clip" wrap="square" lIns="91440" tIns="45720" rIns="91440" bIns="45720"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chemeClr val="bg1"/>
              </a:solidFill>
              <a:effectLst/>
              <a:uLnTx/>
              <a:uFillTx/>
              <a:latin typeface="+mn-lt"/>
              <a:ea typeface="+mn-lt"/>
              <a:cs typeface="+mn-lt"/>
            </a:rPr>
            <a:t>Adaptation des antibiotiques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chemeClr val="bg1"/>
              </a:solidFill>
              <a:effectLst/>
              <a:uLnTx/>
              <a:uFillTx/>
              <a:latin typeface="+mn-lt"/>
              <a:ea typeface="+mn-lt"/>
              <a:cs typeface="+mn-lt"/>
            </a:rPr>
            <a:t>à la fonction rénale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chemeClr val="bg1"/>
              </a:solidFill>
              <a:effectLst/>
              <a:uLnTx/>
              <a:uFillTx/>
              <a:latin typeface="+mn-lt"/>
              <a:ea typeface="+mn-lt"/>
              <a:cs typeface="+mn-lt"/>
            </a:rPr>
            <a:t>(OMEDIT Pays de la Loire)</a:t>
          </a:r>
        </a:p>
      </xdr:txBody>
    </xdr:sp>
    <xdr:clientData/>
  </xdr:twoCellAnchor>
  <xdr:twoCellAnchor>
    <xdr:from>
      <xdr:col>4</xdr:col>
      <xdr:colOff>6528611</xdr:colOff>
      <xdr:row>25</xdr:row>
      <xdr:rowOff>338397</xdr:rowOff>
    </xdr:from>
    <xdr:to>
      <xdr:col>5</xdr:col>
      <xdr:colOff>892985</xdr:colOff>
      <xdr:row>26</xdr:row>
      <xdr:rowOff>214572</xdr:rowOff>
    </xdr:to>
    <xdr:sp macro="" textlink="">
      <xdr:nvSpPr>
        <xdr:cNvPr id="133" name="ZoneTexte 132">
          <a:extLst>
            <a:ext uri="{FF2B5EF4-FFF2-40B4-BE49-F238E27FC236}">
              <a16:creationId xmlns:a16="http://schemas.microsoft.com/office/drawing/2014/main" id="{640EF02C-5080-4561-8336-F41DD25D4E17}"/>
            </a:ext>
          </a:extLst>
        </xdr:cNvPr>
        <xdr:cNvSpPr txBox="1"/>
      </xdr:nvSpPr>
      <xdr:spPr>
        <a:xfrm>
          <a:off x="16267924" y="11280241"/>
          <a:ext cx="1008061"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i="1">
              <a:solidFill>
                <a:schemeClr val="bg1"/>
              </a:solidFill>
              <a:latin typeface="Arial" panose="020B0604020202020204" pitchFamily="34" charset="0"/>
              <a:cs typeface="Arial" panose="020B0604020202020204" pitchFamily="34" charset="0"/>
            </a:rPr>
            <a:t>Fiche</a:t>
          </a:r>
        </a:p>
      </xdr:txBody>
    </xdr:sp>
    <xdr:clientData/>
  </xdr:twoCellAnchor>
  <xdr:oneCellAnchor>
    <xdr:from>
      <xdr:col>2</xdr:col>
      <xdr:colOff>5201444</xdr:colOff>
      <xdr:row>23</xdr:row>
      <xdr:rowOff>35721</xdr:rowOff>
    </xdr:from>
    <xdr:ext cx="1644650" cy="239809"/>
    <xdr:sp macro="" textlink="">
      <xdr:nvSpPr>
        <xdr:cNvPr id="95" name="ZoneTexte 86">
          <a:extLst>
            <a:ext uri="{FF2B5EF4-FFF2-40B4-BE49-F238E27FC236}">
              <a16:creationId xmlns:a16="http://schemas.microsoft.com/office/drawing/2014/main" id="{49E6B8DB-DF6C-4F45-A697-D169ED04BD76}"/>
            </a:ext>
            <a:ext uri="{147F2762-F138-4A5C-976F-8EAC2B608ADB}">
              <a16:predDERef xmlns:a16="http://schemas.microsoft.com/office/drawing/2014/main" pred="{600D0217-F8F2-415F-8394-94EC564956E7}"/>
            </a:ext>
          </a:extLst>
        </xdr:cNvPr>
        <xdr:cNvSpPr txBox="1"/>
      </xdr:nvSpPr>
      <xdr:spPr>
        <a:xfrm>
          <a:off x="7165975" y="10215565"/>
          <a:ext cx="1644650" cy="2398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000" b="1" i="1">
              <a:solidFill>
                <a:schemeClr val="bg1"/>
              </a:solidFill>
              <a:effectLst/>
              <a:latin typeface="Arial" panose="020B0604020202020204" pitchFamily="34" charset="0"/>
              <a:ea typeface="+mn-ea"/>
              <a:cs typeface="Arial" panose="020B0604020202020204" pitchFamily="34" charset="0"/>
            </a:rPr>
            <a:t>Et si</a:t>
          </a:r>
          <a:r>
            <a:rPr lang="fr-FR" sz="1000" b="1" i="1" baseline="0">
              <a:solidFill>
                <a:schemeClr val="bg1"/>
              </a:solidFill>
              <a:effectLst/>
              <a:latin typeface="Arial" panose="020B0604020202020204" pitchFamily="34" charset="0"/>
              <a:ea typeface="+mn-ea"/>
              <a:cs typeface="Arial" panose="020B0604020202020204" pitchFamily="34" charset="0"/>
            </a:rPr>
            <a:t> pas d'accès Vidal : </a:t>
          </a:r>
          <a:endParaRPr lang="fr-FR" sz="1000" b="1" i="1" u="sng">
            <a:solidFill>
              <a:schemeClr val="bg1"/>
            </a:solidFill>
            <a:latin typeface="Arial" panose="020B0604020202020204" pitchFamily="34" charset="0"/>
            <a:cs typeface="Arial" panose="020B0604020202020204" pitchFamily="34" charset="0"/>
          </a:endParaRPr>
        </a:p>
      </xdr:txBody>
    </xdr:sp>
    <xdr:clientData/>
  </xdr:oneCellAnchor>
  <xdr:twoCellAnchor>
    <xdr:from>
      <xdr:col>1</xdr:col>
      <xdr:colOff>142885</xdr:colOff>
      <xdr:row>15</xdr:row>
      <xdr:rowOff>154781</xdr:rowOff>
    </xdr:from>
    <xdr:to>
      <xdr:col>2</xdr:col>
      <xdr:colOff>95250</xdr:colOff>
      <xdr:row>25</xdr:row>
      <xdr:rowOff>369337</xdr:rowOff>
    </xdr:to>
    <xdr:sp macro="" textlink="">
      <xdr:nvSpPr>
        <xdr:cNvPr id="142" name="ZoneTexte 141">
          <a:extLst>
            <a:ext uri="{FF2B5EF4-FFF2-40B4-BE49-F238E27FC236}">
              <a16:creationId xmlns:a16="http://schemas.microsoft.com/office/drawing/2014/main" id="{EA28E479-774A-4AB9-9A57-3B92A018A889}"/>
            </a:ext>
          </a:extLst>
        </xdr:cNvPr>
        <xdr:cNvSpPr txBox="1"/>
      </xdr:nvSpPr>
      <xdr:spPr>
        <a:xfrm rot="16200000">
          <a:off x="-107273" y="9144127"/>
          <a:ext cx="4024556" cy="309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800" b="1">
              <a:solidFill>
                <a:srgbClr val="7030A0"/>
              </a:solidFill>
            </a:rPr>
            <a:t>Optimisation</a:t>
          </a:r>
          <a:r>
            <a:rPr lang="fr-FR" sz="1800" b="1" baseline="0">
              <a:solidFill>
                <a:srgbClr val="7030A0"/>
              </a:solidFill>
            </a:rPr>
            <a:t> de l'antibiothérapie</a:t>
          </a:r>
          <a:endParaRPr lang="fr-FR" sz="1800" b="1">
            <a:solidFill>
              <a:srgbClr val="7030A0"/>
            </a:solidFill>
          </a:endParaRPr>
        </a:p>
      </xdr:txBody>
    </xdr:sp>
    <xdr:clientData/>
  </xdr:twoCellAnchor>
  <xdr:twoCellAnchor>
    <xdr:from>
      <xdr:col>3</xdr:col>
      <xdr:colOff>601931</xdr:colOff>
      <xdr:row>61</xdr:row>
      <xdr:rowOff>154782</xdr:rowOff>
    </xdr:from>
    <xdr:to>
      <xdr:col>4</xdr:col>
      <xdr:colOff>261938</xdr:colOff>
      <xdr:row>66</xdr:row>
      <xdr:rowOff>124864</xdr:rowOff>
    </xdr:to>
    <xdr:sp macro="" textlink="">
      <xdr:nvSpPr>
        <xdr:cNvPr id="188" name="ZoneTexte 142">
          <a:extLst>
            <a:ext uri="{FF2B5EF4-FFF2-40B4-BE49-F238E27FC236}">
              <a16:creationId xmlns:a16="http://schemas.microsoft.com/office/drawing/2014/main" id="{61AA8A41-D99F-4512-9F4F-F520B70E8EF0}"/>
            </a:ext>
            <a:ext uri="{147F2762-F138-4A5C-976F-8EAC2B608ADB}">
              <a16:predDERef xmlns:a16="http://schemas.microsoft.com/office/drawing/2014/main" pred="{EA28E479-774A-4AB9-9A57-3B92A018A889}"/>
            </a:ext>
          </a:extLst>
        </xdr:cNvPr>
        <xdr:cNvSpPr txBox="1"/>
      </xdr:nvSpPr>
      <xdr:spPr>
        <a:xfrm rot="16200000">
          <a:off x="9436112" y="20943351"/>
          <a:ext cx="863051" cy="267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800" b="1">
              <a:solidFill>
                <a:srgbClr val="37B094"/>
              </a:solidFill>
              <a:latin typeface="+mn-lt"/>
              <a:ea typeface="+mn-lt"/>
              <a:cs typeface="+mn-lt"/>
            </a:rPr>
            <a:t>Audits</a:t>
          </a:r>
        </a:p>
      </xdr:txBody>
    </xdr:sp>
    <xdr:clientData/>
  </xdr:twoCellAnchor>
  <xdr:twoCellAnchor editAs="oneCell">
    <xdr:from>
      <xdr:col>2</xdr:col>
      <xdr:colOff>5702302</xdr:colOff>
      <xdr:row>21</xdr:row>
      <xdr:rowOff>245506</xdr:rowOff>
    </xdr:from>
    <xdr:to>
      <xdr:col>2</xdr:col>
      <xdr:colOff>6073777</xdr:colOff>
      <xdr:row>22</xdr:row>
      <xdr:rowOff>233864</xdr:rowOff>
    </xdr:to>
    <xdr:pic>
      <xdr:nvPicPr>
        <xdr:cNvPr id="146" name="Graphique 145" descr="Internet avec un remplissage uni">
          <a:extLst>
            <a:ext uri="{FF2B5EF4-FFF2-40B4-BE49-F238E27FC236}">
              <a16:creationId xmlns:a16="http://schemas.microsoft.com/office/drawing/2014/main" id="{BE52DCE4-F905-406F-9573-06D8F4BBE1C3}"/>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 uri="{96DAC541-7B7A-43D3-8B79-37D633B846F1}">
              <asvg:svgBlip xmlns:asvg="http://schemas.microsoft.com/office/drawing/2016/SVG/main" r:embed="rId38"/>
            </a:ext>
          </a:extLst>
        </a:blip>
        <a:stretch>
          <a:fillRect/>
        </a:stretch>
      </xdr:blipFill>
      <xdr:spPr>
        <a:xfrm>
          <a:off x="6735235" y="8703706"/>
          <a:ext cx="371475" cy="369358"/>
        </a:xfrm>
        <a:prstGeom prst="rect">
          <a:avLst/>
        </a:prstGeom>
      </xdr:spPr>
    </xdr:pic>
    <xdr:clientData/>
  </xdr:twoCellAnchor>
  <xdr:twoCellAnchor editAs="oneCell">
    <xdr:from>
      <xdr:col>2</xdr:col>
      <xdr:colOff>5873751</xdr:colOff>
      <xdr:row>20</xdr:row>
      <xdr:rowOff>43370</xdr:rowOff>
    </xdr:from>
    <xdr:to>
      <xdr:col>2</xdr:col>
      <xdr:colOff>6216651</xdr:colOff>
      <xdr:row>21</xdr:row>
      <xdr:rowOff>1036</xdr:rowOff>
    </xdr:to>
    <xdr:pic>
      <xdr:nvPicPr>
        <xdr:cNvPr id="148" name="Graphique 147" descr="Calendrier journalier avec un remplissage uni">
          <a:extLst>
            <a:ext uri="{FF2B5EF4-FFF2-40B4-BE49-F238E27FC236}">
              <a16:creationId xmlns:a16="http://schemas.microsoft.com/office/drawing/2014/main" id="{CF6F5456-48A4-437E-BF31-ED13D0240BC4}"/>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 uri="{96DAC541-7B7A-43D3-8B79-37D633B846F1}">
              <asvg:svgBlip xmlns:asvg="http://schemas.microsoft.com/office/drawing/2016/SVG/main" r:embed="rId40"/>
            </a:ext>
          </a:extLst>
        </a:blip>
        <a:stretch>
          <a:fillRect/>
        </a:stretch>
      </xdr:blipFill>
      <xdr:spPr>
        <a:xfrm>
          <a:off x="6906684" y="8120570"/>
          <a:ext cx="342900" cy="338666"/>
        </a:xfrm>
        <a:prstGeom prst="rect">
          <a:avLst/>
        </a:prstGeom>
      </xdr:spPr>
    </xdr:pic>
    <xdr:clientData/>
  </xdr:twoCellAnchor>
  <xdr:twoCellAnchor>
    <xdr:from>
      <xdr:col>2</xdr:col>
      <xdr:colOff>3351743</xdr:colOff>
      <xdr:row>24</xdr:row>
      <xdr:rowOff>169302</xdr:rowOff>
    </xdr:from>
    <xdr:to>
      <xdr:col>2</xdr:col>
      <xdr:colOff>4685243</xdr:colOff>
      <xdr:row>25</xdr:row>
      <xdr:rowOff>43360</xdr:rowOff>
    </xdr:to>
    <xdr:sp macro="" textlink="">
      <xdr:nvSpPr>
        <xdr:cNvPr id="69" name="ZoneTexte 153">
          <a:extLst>
            <a:ext uri="{FF2B5EF4-FFF2-40B4-BE49-F238E27FC236}">
              <a16:creationId xmlns:a16="http://schemas.microsoft.com/office/drawing/2014/main" id="{C30D0CEF-39DA-4BA0-A86A-C2E2529DEFA5}"/>
            </a:ext>
            <a:ext uri="{147F2762-F138-4A5C-976F-8EAC2B608ADB}">
              <a16:predDERef xmlns:a16="http://schemas.microsoft.com/office/drawing/2014/main" pred="{16E0C219-230D-4E94-A0E0-2C8BD765DA98}"/>
            </a:ext>
          </a:extLst>
        </xdr:cNvPr>
        <xdr:cNvSpPr txBox="1"/>
      </xdr:nvSpPr>
      <xdr:spPr>
        <a:xfrm>
          <a:off x="4384676" y="9770502"/>
          <a:ext cx="1333500" cy="2550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i="1">
              <a:solidFill>
                <a:schemeClr val="bg1"/>
              </a:solidFill>
              <a:latin typeface="Arial" panose="020B0604020202020204" pitchFamily="34" charset="0"/>
              <a:cs typeface="Arial" panose="020B0604020202020204" pitchFamily="34" charset="0"/>
            </a:rPr>
            <a:t>Outil web</a:t>
          </a:r>
        </a:p>
      </xdr:txBody>
    </xdr:sp>
    <xdr:clientData/>
  </xdr:twoCellAnchor>
  <xdr:twoCellAnchor editAs="oneCell">
    <xdr:from>
      <xdr:col>2</xdr:col>
      <xdr:colOff>2999318</xdr:colOff>
      <xdr:row>24</xdr:row>
      <xdr:rowOff>114269</xdr:rowOff>
    </xdr:from>
    <xdr:to>
      <xdr:col>2</xdr:col>
      <xdr:colOff>3370793</xdr:colOff>
      <xdr:row>25</xdr:row>
      <xdr:rowOff>100510</xdr:rowOff>
    </xdr:to>
    <xdr:pic>
      <xdr:nvPicPr>
        <xdr:cNvPr id="68" name="Graphique 154" descr="Internet avec un remplissage uni">
          <a:extLst>
            <a:ext uri="{FF2B5EF4-FFF2-40B4-BE49-F238E27FC236}">
              <a16:creationId xmlns:a16="http://schemas.microsoft.com/office/drawing/2014/main" id="{46D1605C-0D11-4DBE-A115-F0C5B078ECF5}"/>
            </a:ext>
            <a:ext uri="{147F2762-F138-4A5C-976F-8EAC2B608ADB}">
              <a16:predDERef xmlns:a16="http://schemas.microsoft.com/office/drawing/2014/main" pred="{C30D0CEF-39DA-4BA0-A86A-C2E2529DEFA5}"/>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 uri="{96DAC541-7B7A-43D3-8B79-37D633B846F1}">
              <asvg:svgBlip xmlns:asvg="http://schemas.microsoft.com/office/drawing/2016/SVG/main" r:embed="rId38"/>
            </a:ext>
          </a:extLst>
        </a:blip>
        <a:stretch>
          <a:fillRect/>
        </a:stretch>
      </xdr:blipFill>
      <xdr:spPr>
        <a:xfrm>
          <a:off x="4032251" y="9715469"/>
          <a:ext cx="371475" cy="367241"/>
        </a:xfrm>
        <a:prstGeom prst="rect">
          <a:avLst/>
        </a:prstGeom>
      </xdr:spPr>
    </xdr:pic>
    <xdr:clientData/>
  </xdr:twoCellAnchor>
  <xdr:twoCellAnchor>
    <xdr:from>
      <xdr:col>2</xdr:col>
      <xdr:colOff>5999692</xdr:colOff>
      <xdr:row>26</xdr:row>
      <xdr:rowOff>165597</xdr:rowOff>
    </xdr:from>
    <xdr:to>
      <xdr:col>4</xdr:col>
      <xdr:colOff>432859</xdr:colOff>
      <xdr:row>27</xdr:row>
      <xdr:rowOff>39656</xdr:rowOff>
    </xdr:to>
    <xdr:sp macro="" textlink="">
      <xdr:nvSpPr>
        <xdr:cNvPr id="98" name="ZoneTexte 155">
          <a:extLst>
            <a:ext uri="{FF2B5EF4-FFF2-40B4-BE49-F238E27FC236}">
              <a16:creationId xmlns:a16="http://schemas.microsoft.com/office/drawing/2014/main" id="{08537EC1-79F6-41F3-BA01-EDE1E8BB3C17}"/>
            </a:ext>
            <a:ext uri="{147F2762-F138-4A5C-976F-8EAC2B608ADB}">
              <a16:predDERef xmlns:a16="http://schemas.microsoft.com/office/drawing/2014/main" pred="{46D1605C-0D11-4DBE-A115-F0C5B078ECF5}"/>
            </a:ext>
          </a:extLst>
        </xdr:cNvPr>
        <xdr:cNvSpPr txBox="1"/>
      </xdr:nvSpPr>
      <xdr:spPr>
        <a:xfrm>
          <a:off x="8761942" y="10524035"/>
          <a:ext cx="2219855" cy="2550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i="1">
              <a:solidFill>
                <a:schemeClr val="bg1"/>
              </a:solidFill>
              <a:latin typeface="Arial" panose="020B0604020202020204" pitchFamily="34" charset="0"/>
              <a:cs typeface="Arial" panose="020B0604020202020204" pitchFamily="34" charset="0"/>
            </a:rPr>
            <a:t>Outil web</a:t>
          </a:r>
        </a:p>
      </xdr:txBody>
    </xdr:sp>
    <xdr:clientData/>
  </xdr:twoCellAnchor>
  <xdr:twoCellAnchor editAs="oneCell">
    <xdr:from>
      <xdr:col>2</xdr:col>
      <xdr:colOff>5666317</xdr:colOff>
      <xdr:row>26</xdr:row>
      <xdr:rowOff>72464</xdr:rowOff>
    </xdr:from>
    <xdr:to>
      <xdr:col>2</xdr:col>
      <xdr:colOff>6037792</xdr:colOff>
      <xdr:row>27</xdr:row>
      <xdr:rowOff>58706</xdr:rowOff>
    </xdr:to>
    <xdr:pic>
      <xdr:nvPicPr>
        <xdr:cNvPr id="97" name="Graphique 156" descr="Internet avec un remplissage uni">
          <a:extLst>
            <a:ext uri="{FF2B5EF4-FFF2-40B4-BE49-F238E27FC236}">
              <a16:creationId xmlns:a16="http://schemas.microsoft.com/office/drawing/2014/main" id="{91725142-2863-468E-9BAB-5A2C8B89630E}"/>
            </a:ext>
            <a:ext uri="{147F2762-F138-4A5C-976F-8EAC2B608ADB}">
              <a16:predDERef xmlns:a16="http://schemas.microsoft.com/office/drawing/2014/main" pred="{08537EC1-79F6-41F3-BA01-EDE1E8BB3C17}"/>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 uri="{96DAC541-7B7A-43D3-8B79-37D633B846F1}">
              <asvg:svgBlip xmlns:asvg="http://schemas.microsoft.com/office/drawing/2016/SVG/main" r:embed="rId38"/>
            </a:ext>
          </a:extLst>
        </a:blip>
        <a:stretch>
          <a:fillRect/>
        </a:stretch>
      </xdr:blipFill>
      <xdr:spPr>
        <a:xfrm>
          <a:off x="8428567" y="10430902"/>
          <a:ext cx="371475" cy="367242"/>
        </a:xfrm>
        <a:prstGeom prst="rect">
          <a:avLst/>
        </a:prstGeom>
      </xdr:spPr>
    </xdr:pic>
    <xdr:clientData/>
  </xdr:twoCellAnchor>
  <xdr:twoCellAnchor editAs="oneCell">
    <xdr:from>
      <xdr:col>4</xdr:col>
      <xdr:colOff>5838561</xdr:colOff>
      <xdr:row>54</xdr:row>
      <xdr:rowOff>20885</xdr:rowOff>
    </xdr:from>
    <xdr:to>
      <xdr:col>4</xdr:col>
      <xdr:colOff>6215062</xdr:colOff>
      <xdr:row>55</xdr:row>
      <xdr:rowOff>243135</xdr:rowOff>
    </xdr:to>
    <xdr:pic>
      <xdr:nvPicPr>
        <xdr:cNvPr id="160" name="Graphique 159" descr="Présentation avec graphique à barres avec un remplissage uni">
          <a:extLst>
            <a:ext uri="{FF2B5EF4-FFF2-40B4-BE49-F238E27FC236}">
              <a16:creationId xmlns:a16="http://schemas.microsoft.com/office/drawing/2014/main" id="{CFE5A991-E905-4A32-9D46-4DBE515F417E}"/>
            </a:ext>
          </a:extLst>
        </xdr:cNvPr>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 uri="{96DAC541-7B7A-43D3-8B79-37D633B846F1}">
              <asvg:svgBlip xmlns:asvg="http://schemas.microsoft.com/office/drawing/2016/SVG/main" r:embed="rId42"/>
            </a:ext>
          </a:extLst>
        </a:blip>
        <a:stretch>
          <a:fillRect/>
        </a:stretch>
      </xdr:blipFill>
      <xdr:spPr>
        <a:xfrm>
          <a:off x="15577874" y="18963729"/>
          <a:ext cx="376501" cy="412750"/>
        </a:xfrm>
        <a:prstGeom prst="rect">
          <a:avLst/>
        </a:prstGeom>
      </xdr:spPr>
    </xdr:pic>
    <xdr:clientData/>
  </xdr:twoCellAnchor>
  <xdr:twoCellAnchor editAs="oneCell">
    <xdr:from>
      <xdr:col>4</xdr:col>
      <xdr:colOff>6109221</xdr:colOff>
      <xdr:row>68</xdr:row>
      <xdr:rowOff>162724</xdr:rowOff>
    </xdr:from>
    <xdr:to>
      <xdr:col>5</xdr:col>
      <xdr:colOff>8708</xdr:colOff>
      <xdr:row>71</xdr:row>
      <xdr:rowOff>57686</xdr:rowOff>
    </xdr:to>
    <xdr:pic>
      <xdr:nvPicPr>
        <xdr:cNvPr id="162" name="Graphique 161" descr="Classe avec un remplissage uni">
          <a:extLst>
            <a:ext uri="{FF2B5EF4-FFF2-40B4-BE49-F238E27FC236}">
              <a16:creationId xmlns:a16="http://schemas.microsoft.com/office/drawing/2014/main" id="{4F0D1BA2-8CA8-45C3-8ED3-68A164CCDCBE}"/>
            </a:ext>
          </a:extLst>
        </xdr:cNvPr>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 uri="{96DAC541-7B7A-43D3-8B79-37D633B846F1}">
              <asvg:svgBlip xmlns:asvg="http://schemas.microsoft.com/office/drawing/2016/SVG/main" r:embed="rId44"/>
            </a:ext>
          </a:extLst>
        </a:blip>
        <a:stretch>
          <a:fillRect/>
        </a:stretch>
      </xdr:blipFill>
      <xdr:spPr>
        <a:xfrm>
          <a:off x="15848534" y="21903537"/>
          <a:ext cx="509338" cy="430743"/>
        </a:xfrm>
        <a:prstGeom prst="rect">
          <a:avLst/>
        </a:prstGeom>
      </xdr:spPr>
    </xdr:pic>
    <xdr:clientData/>
  </xdr:twoCellAnchor>
  <xdr:twoCellAnchor>
    <xdr:from>
      <xdr:col>4</xdr:col>
      <xdr:colOff>6569331</xdr:colOff>
      <xdr:row>79</xdr:row>
      <xdr:rowOff>73029</xdr:rowOff>
    </xdr:from>
    <xdr:to>
      <xdr:col>5</xdr:col>
      <xdr:colOff>705106</xdr:colOff>
      <xdr:row>80</xdr:row>
      <xdr:rowOff>177804</xdr:rowOff>
    </xdr:to>
    <xdr:sp macro="" textlink="">
      <xdr:nvSpPr>
        <xdr:cNvPr id="92" name="ZoneTexte 163">
          <a:extLst>
            <a:ext uri="{FF2B5EF4-FFF2-40B4-BE49-F238E27FC236}">
              <a16:creationId xmlns:a16="http://schemas.microsoft.com/office/drawing/2014/main" id="{510CB193-B8A5-467E-BB29-7B92C02AFAD2}"/>
            </a:ext>
            <a:ext uri="{147F2762-F138-4A5C-976F-8EAC2B608ADB}">
              <a16:predDERef xmlns:a16="http://schemas.microsoft.com/office/drawing/2014/main" pred="{4F0D1BA2-8CA8-45C3-8ED3-68A164CCDCBE}"/>
            </a:ext>
          </a:extLst>
        </xdr:cNvPr>
        <xdr:cNvSpPr txBox="1"/>
      </xdr:nvSpPr>
      <xdr:spPr>
        <a:xfrm>
          <a:off x="16308644" y="23778373"/>
          <a:ext cx="779462" cy="2833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b="1" i="1">
              <a:solidFill>
                <a:schemeClr val="bg1"/>
              </a:solidFill>
              <a:latin typeface="Arial" panose="020B0604020202020204" pitchFamily="34" charset="0"/>
              <a:cs typeface="Arial" panose="020B0604020202020204" pitchFamily="34" charset="0"/>
            </a:rPr>
            <a:t>Cours </a:t>
          </a:r>
        </a:p>
      </xdr:txBody>
    </xdr:sp>
    <xdr:clientData/>
  </xdr:twoCellAnchor>
  <xdr:twoCellAnchor editAs="oneCell">
    <xdr:from>
      <xdr:col>4</xdr:col>
      <xdr:colOff>6079058</xdr:colOff>
      <xdr:row>78</xdr:row>
      <xdr:rowOff>81499</xdr:rowOff>
    </xdr:from>
    <xdr:to>
      <xdr:col>5</xdr:col>
      <xdr:colOff>4762</xdr:colOff>
      <xdr:row>80</xdr:row>
      <xdr:rowOff>155582</xdr:rowOff>
    </xdr:to>
    <xdr:pic>
      <xdr:nvPicPr>
        <xdr:cNvPr id="165" name="Graphique 164" descr="Classe avec un remplissage uni">
          <a:extLst>
            <a:ext uri="{FF2B5EF4-FFF2-40B4-BE49-F238E27FC236}">
              <a16:creationId xmlns:a16="http://schemas.microsoft.com/office/drawing/2014/main" id="{A6EB4D51-3A49-40B8-8FA9-27691C3C1326}"/>
            </a:ext>
          </a:extLst>
        </xdr:cNvPr>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 uri="{96DAC541-7B7A-43D3-8B79-37D633B846F1}">
              <asvg:svgBlip xmlns:asvg="http://schemas.microsoft.com/office/drawing/2016/SVG/main" r:embed="rId44"/>
            </a:ext>
          </a:extLst>
        </a:blip>
        <a:stretch>
          <a:fillRect/>
        </a:stretch>
      </xdr:blipFill>
      <xdr:spPr>
        <a:xfrm>
          <a:off x="15818371" y="23608249"/>
          <a:ext cx="517004" cy="431271"/>
        </a:xfrm>
        <a:prstGeom prst="rect">
          <a:avLst/>
        </a:prstGeom>
      </xdr:spPr>
    </xdr:pic>
    <xdr:clientData/>
  </xdr:twoCellAnchor>
  <xdr:twoCellAnchor>
    <xdr:from>
      <xdr:col>4</xdr:col>
      <xdr:colOff>6569331</xdr:colOff>
      <xdr:row>74</xdr:row>
      <xdr:rowOff>135209</xdr:rowOff>
    </xdr:from>
    <xdr:to>
      <xdr:col>5</xdr:col>
      <xdr:colOff>705106</xdr:colOff>
      <xdr:row>76</xdr:row>
      <xdr:rowOff>64299</xdr:rowOff>
    </xdr:to>
    <xdr:sp macro="" textlink="">
      <xdr:nvSpPr>
        <xdr:cNvPr id="81" name="ZoneTexte 165">
          <a:extLst>
            <a:ext uri="{FF2B5EF4-FFF2-40B4-BE49-F238E27FC236}">
              <a16:creationId xmlns:a16="http://schemas.microsoft.com/office/drawing/2014/main" id="{02673B3B-949A-4AD6-A17B-E1BE88176503}"/>
            </a:ext>
            <a:ext uri="{147F2762-F138-4A5C-976F-8EAC2B608ADB}">
              <a16:predDERef xmlns:a16="http://schemas.microsoft.com/office/drawing/2014/main" pred="{A6EB4D51-3A49-40B8-8FA9-27691C3C1326}"/>
            </a:ext>
          </a:extLst>
        </xdr:cNvPr>
        <xdr:cNvSpPr txBox="1"/>
      </xdr:nvSpPr>
      <xdr:spPr>
        <a:xfrm>
          <a:off x="16308644" y="22947584"/>
          <a:ext cx="779462" cy="2862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b="1" i="1">
              <a:solidFill>
                <a:schemeClr val="bg1"/>
              </a:solidFill>
              <a:latin typeface="Arial" panose="020B0604020202020204" pitchFamily="34" charset="0"/>
              <a:cs typeface="Arial" panose="020B0604020202020204" pitchFamily="34" charset="0"/>
            </a:rPr>
            <a:t>Cours </a:t>
          </a:r>
        </a:p>
      </xdr:txBody>
    </xdr:sp>
    <xdr:clientData/>
  </xdr:twoCellAnchor>
  <xdr:twoCellAnchor editAs="oneCell">
    <xdr:from>
      <xdr:col>4</xdr:col>
      <xdr:colOff>6110809</xdr:colOff>
      <xdr:row>73</xdr:row>
      <xdr:rowOff>143678</xdr:rowOff>
    </xdr:from>
    <xdr:to>
      <xdr:col>5</xdr:col>
      <xdr:colOff>2973</xdr:colOff>
      <xdr:row>76</xdr:row>
      <xdr:rowOff>51339</xdr:rowOff>
    </xdr:to>
    <xdr:pic>
      <xdr:nvPicPr>
        <xdr:cNvPr id="167" name="Graphique 166" descr="Classe avec un remplissage uni">
          <a:extLst>
            <a:ext uri="{FF2B5EF4-FFF2-40B4-BE49-F238E27FC236}">
              <a16:creationId xmlns:a16="http://schemas.microsoft.com/office/drawing/2014/main" id="{E2434E77-6FF8-421D-858E-50AA1AE6C4DC}"/>
            </a:ext>
          </a:extLst>
        </xdr:cNvPr>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 uri="{96DAC541-7B7A-43D3-8B79-37D633B846F1}">
              <asvg:svgBlip xmlns:asvg="http://schemas.microsoft.com/office/drawing/2016/SVG/main" r:embed="rId44"/>
            </a:ext>
          </a:extLst>
        </a:blip>
        <a:stretch>
          <a:fillRect/>
        </a:stretch>
      </xdr:blipFill>
      <xdr:spPr>
        <a:xfrm>
          <a:off x="15850122" y="22777459"/>
          <a:ext cx="483464" cy="443443"/>
        </a:xfrm>
        <a:prstGeom prst="rect">
          <a:avLst/>
        </a:prstGeom>
      </xdr:spPr>
    </xdr:pic>
    <xdr:clientData/>
  </xdr:twoCellAnchor>
  <xdr:twoCellAnchor editAs="oneCell">
    <xdr:from>
      <xdr:col>4</xdr:col>
      <xdr:colOff>6430165</xdr:colOff>
      <xdr:row>34</xdr:row>
      <xdr:rowOff>341045</xdr:rowOff>
    </xdr:from>
    <xdr:to>
      <xdr:col>5</xdr:col>
      <xdr:colOff>110327</xdr:colOff>
      <xdr:row>35</xdr:row>
      <xdr:rowOff>283894</xdr:rowOff>
    </xdr:to>
    <xdr:pic>
      <xdr:nvPicPr>
        <xdr:cNvPr id="168" name="Graphique 167" descr="Liste avec un remplissage uni">
          <a:extLst>
            <a:ext uri="{FF2B5EF4-FFF2-40B4-BE49-F238E27FC236}">
              <a16:creationId xmlns:a16="http://schemas.microsoft.com/office/drawing/2014/main" id="{506EA4BB-3FEE-4E89-BFDC-06447435772A}"/>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 uri="{96DAC541-7B7A-43D3-8B79-37D633B846F1}">
              <asvg:svgBlip xmlns:asvg="http://schemas.microsoft.com/office/drawing/2016/SVG/main" r:embed="rId15"/>
            </a:ext>
          </a:extLst>
        </a:blip>
        <a:stretch>
          <a:fillRect/>
        </a:stretch>
      </xdr:blipFill>
      <xdr:spPr>
        <a:xfrm>
          <a:off x="16169478" y="14711889"/>
          <a:ext cx="323849" cy="323849"/>
        </a:xfrm>
        <a:prstGeom prst="rect">
          <a:avLst/>
        </a:prstGeom>
      </xdr:spPr>
    </xdr:pic>
    <xdr:clientData/>
  </xdr:twoCellAnchor>
  <xdr:twoCellAnchor>
    <xdr:from>
      <xdr:col>5</xdr:col>
      <xdr:colOff>15077</xdr:colOff>
      <xdr:row>35</xdr:row>
      <xdr:rowOff>7669</xdr:rowOff>
    </xdr:from>
    <xdr:to>
      <xdr:col>5</xdr:col>
      <xdr:colOff>1715289</xdr:colOff>
      <xdr:row>35</xdr:row>
      <xdr:rowOff>350570</xdr:rowOff>
    </xdr:to>
    <xdr:sp macro="" textlink="">
      <xdr:nvSpPr>
        <xdr:cNvPr id="169" name="ZoneTexte 168">
          <a:extLst>
            <a:ext uri="{FF2B5EF4-FFF2-40B4-BE49-F238E27FC236}">
              <a16:creationId xmlns:a16="http://schemas.microsoft.com/office/drawing/2014/main" id="{FF01C688-2EB4-479F-AB15-DFC388282E49}"/>
            </a:ext>
          </a:extLst>
        </xdr:cNvPr>
        <xdr:cNvSpPr txBox="1"/>
      </xdr:nvSpPr>
      <xdr:spPr>
        <a:xfrm>
          <a:off x="16398077" y="14759513"/>
          <a:ext cx="1700212" cy="342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i="1">
              <a:solidFill>
                <a:srgbClr val="965600"/>
              </a:solidFill>
              <a:latin typeface="Arial" panose="020B0604020202020204" pitchFamily="34" charset="0"/>
              <a:cs typeface="Arial" panose="020B0604020202020204" pitchFamily="34" charset="0"/>
            </a:rPr>
            <a:t>Fiche</a:t>
          </a:r>
        </a:p>
      </xdr:txBody>
    </xdr:sp>
    <xdr:clientData/>
  </xdr:twoCellAnchor>
  <xdr:twoCellAnchor editAs="oneCell">
    <xdr:from>
      <xdr:col>4</xdr:col>
      <xdr:colOff>6130658</xdr:colOff>
      <xdr:row>58</xdr:row>
      <xdr:rowOff>83336</xdr:rowOff>
    </xdr:from>
    <xdr:to>
      <xdr:col>4</xdr:col>
      <xdr:colOff>6548437</xdr:colOff>
      <xdr:row>60</xdr:row>
      <xdr:rowOff>92063</xdr:rowOff>
    </xdr:to>
    <xdr:pic>
      <xdr:nvPicPr>
        <xdr:cNvPr id="171" name="Graphique 170" descr="Liste avec un remplissage uni">
          <a:extLst>
            <a:ext uri="{FF2B5EF4-FFF2-40B4-BE49-F238E27FC236}">
              <a16:creationId xmlns:a16="http://schemas.microsoft.com/office/drawing/2014/main" id="{097AE04D-FC41-4538-9801-778F7AAC79F5}"/>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 uri="{96DAC541-7B7A-43D3-8B79-37D633B846F1}">
              <asvg:svgBlip xmlns:asvg="http://schemas.microsoft.com/office/drawing/2016/SVG/main" r:embed="rId15"/>
            </a:ext>
          </a:extLst>
        </a:blip>
        <a:stretch>
          <a:fillRect/>
        </a:stretch>
      </xdr:blipFill>
      <xdr:spPr>
        <a:xfrm>
          <a:off x="15869971" y="20038211"/>
          <a:ext cx="417779" cy="365915"/>
        </a:xfrm>
        <a:prstGeom prst="rect">
          <a:avLst/>
        </a:prstGeom>
      </xdr:spPr>
    </xdr:pic>
    <xdr:clientData/>
  </xdr:twoCellAnchor>
  <xdr:twoCellAnchor editAs="oneCell">
    <xdr:from>
      <xdr:col>2</xdr:col>
      <xdr:colOff>4658521</xdr:colOff>
      <xdr:row>0</xdr:row>
      <xdr:rowOff>23813</xdr:rowOff>
    </xdr:from>
    <xdr:to>
      <xdr:col>4</xdr:col>
      <xdr:colOff>2205305</xdr:colOff>
      <xdr:row>3</xdr:row>
      <xdr:rowOff>966788</xdr:rowOff>
    </xdr:to>
    <xdr:pic>
      <xdr:nvPicPr>
        <xdr:cNvPr id="139" name="Image 3">
          <a:extLst>
            <a:ext uri="{FF2B5EF4-FFF2-40B4-BE49-F238E27FC236}">
              <a16:creationId xmlns:a16="http://schemas.microsoft.com/office/drawing/2014/main" id="{30F90A0A-BBF8-E21B-A412-66A2B813A6C1}"/>
            </a:ext>
            <a:ext uri="{147F2762-F138-4A5C-976F-8EAC2B608ADB}">
              <a16:predDERef xmlns:a16="http://schemas.microsoft.com/office/drawing/2014/main" pred="{097AE04D-FC41-4538-9801-778F7AAC79F5}"/>
            </a:ext>
          </a:extLst>
        </xdr:cNvPr>
        <xdr:cNvPicPr>
          <a:picLocks noChangeAspect="1"/>
        </xdr:cNvPicPr>
      </xdr:nvPicPr>
      <xdr:blipFill>
        <a:blip xmlns:r="http://schemas.openxmlformats.org/officeDocument/2006/relationships" r:embed="rId45"/>
        <a:srcRect l="12127" t="29375" r="16388" b="49769"/>
        <a:stretch>
          <a:fillRect/>
        </a:stretch>
      </xdr:blipFill>
      <xdr:spPr>
        <a:xfrm>
          <a:off x="6623052" y="23813"/>
          <a:ext cx="5321566" cy="2085975"/>
        </a:xfrm>
        <a:prstGeom prst="rect">
          <a:avLst/>
        </a:prstGeom>
      </xdr:spPr>
    </xdr:pic>
    <xdr:clientData/>
  </xdr:twoCellAnchor>
  <xdr:twoCellAnchor editAs="oneCell">
    <xdr:from>
      <xdr:col>0</xdr:col>
      <xdr:colOff>1607343</xdr:colOff>
      <xdr:row>0</xdr:row>
      <xdr:rowOff>0</xdr:rowOff>
    </xdr:from>
    <xdr:to>
      <xdr:col>5</xdr:col>
      <xdr:colOff>892969</xdr:colOff>
      <xdr:row>0</xdr:row>
      <xdr:rowOff>256153</xdr:rowOff>
    </xdr:to>
    <xdr:pic>
      <xdr:nvPicPr>
        <xdr:cNvPr id="137" name="Image 2">
          <a:extLst>
            <a:ext uri="{FF2B5EF4-FFF2-40B4-BE49-F238E27FC236}">
              <a16:creationId xmlns:a16="http://schemas.microsoft.com/office/drawing/2014/main" id="{E128B715-A915-4D72-B982-75A5D2CC5F4B}"/>
            </a:ext>
            <a:ext uri="{147F2762-F138-4A5C-976F-8EAC2B608ADB}">
              <a16:predDERef xmlns:a16="http://schemas.microsoft.com/office/drawing/2014/main" pred="{30F90A0A-BBF8-E21B-A412-66A2B813A6C1}"/>
            </a:ext>
          </a:extLst>
        </xdr:cNvPr>
        <xdr:cNvPicPr>
          <a:picLocks noChangeAspect="1"/>
        </xdr:cNvPicPr>
      </xdr:nvPicPr>
      <xdr:blipFill>
        <a:blip xmlns:r="http://schemas.openxmlformats.org/officeDocument/2006/relationships" r:embed="rId46"/>
        <a:stretch>
          <a:fillRect/>
        </a:stretch>
      </xdr:blipFill>
      <xdr:spPr>
        <a:xfrm>
          <a:off x="1607343" y="0"/>
          <a:ext cx="15668626" cy="256153"/>
        </a:xfrm>
        <a:prstGeom prst="rect">
          <a:avLst/>
        </a:prstGeom>
      </xdr:spPr>
    </xdr:pic>
    <xdr:clientData/>
  </xdr:twoCellAnchor>
  <xdr:twoCellAnchor editAs="oneCell">
    <xdr:from>
      <xdr:col>2</xdr:col>
      <xdr:colOff>6516950</xdr:colOff>
      <xdr:row>10</xdr:row>
      <xdr:rowOff>199498</xdr:rowOff>
    </xdr:from>
    <xdr:to>
      <xdr:col>2</xdr:col>
      <xdr:colOff>6977063</xdr:colOff>
      <xdr:row>11</xdr:row>
      <xdr:rowOff>252415</xdr:rowOff>
    </xdr:to>
    <xdr:pic>
      <xdr:nvPicPr>
        <xdr:cNvPr id="4" name="Graphique 3" descr="Livre ouvert avec un remplissage uni">
          <a:extLst>
            <a:ext uri="{FF2B5EF4-FFF2-40B4-BE49-F238E27FC236}">
              <a16:creationId xmlns:a16="http://schemas.microsoft.com/office/drawing/2014/main" id="{C23B6AE2-51F9-4CF1-AEE8-BAAC7F597B1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a:off x="8481481" y="5426342"/>
          <a:ext cx="460113" cy="433917"/>
        </a:xfrm>
        <a:prstGeom prst="rect">
          <a:avLst/>
        </a:prstGeom>
      </xdr:spPr>
    </xdr:pic>
    <xdr:clientData/>
  </xdr:twoCellAnchor>
  <xdr:twoCellAnchor>
    <xdr:from>
      <xdr:col>4</xdr:col>
      <xdr:colOff>5801804</xdr:colOff>
      <xdr:row>18</xdr:row>
      <xdr:rowOff>252670</xdr:rowOff>
    </xdr:from>
    <xdr:to>
      <xdr:col>5</xdr:col>
      <xdr:colOff>783187</xdr:colOff>
      <xdr:row>19</xdr:row>
      <xdr:rowOff>128845</xdr:rowOff>
    </xdr:to>
    <xdr:sp macro="" textlink="">
      <xdr:nvSpPr>
        <xdr:cNvPr id="124" name="ZoneTexte 123">
          <a:extLst>
            <a:ext uri="{FF2B5EF4-FFF2-40B4-BE49-F238E27FC236}">
              <a16:creationId xmlns:a16="http://schemas.microsoft.com/office/drawing/2014/main" id="{28CF9DAE-24C5-4051-A75C-A8C2E178B90C}"/>
            </a:ext>
          </a:extLst>
        </xdr:cNvPr>
        <xdr:cNvSpPr txBox="1"/>
      </xdr:nvSpPr>
      <xdr:spPr>
        <a:xfrm>
          <a:off x="15541117" y="8527514"/>
          <a:ext cx="162507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i="1">
              <a:solidFill>
                <a:schemeClr val="bg1"/>
              </a:solidFill>
              <a:latin typeface="Arial" panose="020B0604020202020204" pitchFamily="34" charset="0"/>
              <a:cs typeface="Arial" panose="020B0604020202020204" pitchFamily="34" charset="0"/>
            </a:rPr>
            <a:t>Info-Antibio N°81</a:t>
          </a:r>
        </a:p>
      </xdr:txBody>
    </xdr:sp>
    <xdr:clientData/>
  </xdr:twoCellAnchor>
  <xdr:twoCellAnchor>
    <xdr:from>
      <xdr:col>4</xdr:col>
      <xdr:colOff>5733276</xdr:colOff>
      <xdr:row>21</xdr:row>
      <xdr:rowOff>164299</xdr:rowOff>
    </xdr:from>
    <xdr:to>
      <xdr:col>5</xdr:col>
      <xdr:colOff>714659</xdr:colOff>
      <xdr:row>22</xdr:row>
      <xdr:rowOff>40474</xdr:rowOff>
    </xdr:to>
    <xdr:sp macro="" textlink="">
      <xdr:nvSpPr>
        <xdr:cNvPr id="126" name="ZoneTexte 125">
          <a:extLst>
            <a:ext uri="{FF2B5EF4-FFF2-40B4-BE49-F238E27FC236}">
              <a16:creationId xmlns:a16="http://schemas.microsoft.com/office/drawing/2014/main" id="{DD622503-D7E4-430B-BD5F-08E594CE9C1C}"/>
            </a:ext>
          </a:extLst>
        </xdr:cNvPr>
        <xdr:cNvSpPr txBox="1"/>
      </xdr:nvSpPr>
      <xdr:spPr>
        <a:xfrm>
          <a:off x="15472589" y="9582143"/>
          <a:ext cx="162507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i="1">
              <a:solidFill>
                <a:schemeClr val="bg1"/>
              </a:solidFill>
              <a:latin typeface="Arial" panose="020B0604020202020204" pitchFamily="34" charset="0"/>
              <a:cs typeface="Arial" panose="020B0604020202020204" pitchFamily="34" charset="0"/>
            </a:rPr>
            <a:t>Info-Antibio N°100</a:t>
          </a:r>
        </a:p>
      </xdr:txBody>
    </xdr:sp>
    <xdr:clientData/>
  </xdr:twoCellAnchor>
  <xdr:twoCellAnchor>
    <xdr:from>
      <xdr:col>4</xdr:col>
      <xdr:colOff>6532845</xdr:colOff>
      <xdr:row>28</xdr:row>
      <xdr:rowOff>99213</xdr:rowOff>
    </xdr:from>
    <xdr:to>
      <xdr:col>5</xdr:col>
      <xdr:colOff>897219</xdr:colOff>
      <xdr:row>28</xdr:row>
      <xdr:rowOff>356388</xdr:rowOff>
    </xdr:to>
    <xdr:sp macro="" textlink="">
      <xdr:nvSpPr>
        <xdr:cNvPr id="128" name="ZoneTexte 127">
          <a:extLst>
            <a:ext uri="{FF2B5EF4-FFF2-40B4-BE49-F238E27FC236}">
              <a16:creationId xmlns:a16="http://schemas.microsoft.com/office/drawing/2014/main" id="{E1E1869F-5298-4B16-9C57-B8E53D6ED26D}"/>
            </a:ext>
          </a:extLst>
        </xdr:cNvPr>
        <xdr:cNvSpPr txBox="1"/>
      </xdr:nvSpPr>
      <xdr:spPr>
        <a:xfrm>
          <a:off x="16272158" y="12184057"/>
          <a:ext cx="1008061"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i="1">
              <a:solidFill>
                <a:schemeClr val="bg1"/>
              </a:solidFill>
              <a:latin typeface="Arial" panose="020B0604020202020204" pitchFamily="34" charset="0"/>
              <a:cs typeface="Arial" panose="020B0604020202020204" pitchFamily="34" charset="0"/>
            </a:rPr>
            <a:t>Fiche</a:t>
          </a:r>
        </a:p>
      </xdr:txBody>
    </xdr:sp>
    <xdr:clientData/>
  </xdr:twoCellAnchor>
  <xdr:twoCellAnchor>
    <xdr:from>
      <xdr:col>4</xdr:col>
      <xdr:colOff>5667394</xdr:colOff>
      <xdr:row>30</xdr:row>
      <xdr:rowOff>241286</xdr:rowOff>
    </xdr:from>
    <xdr:to>
      <xdr:col>5</xdr:col>
      <xdr:colOff>648777</xdr:colOff>
      <xdr:row>31</xdr:row>
      <xdr:rowOff>136511</xdr:rowOff>
    </xdr:to>
    <xdr:sp macro="" textlink="">
      <xdr:nvSpPr>
        <xdr:cNvPr id="131" name="ZoneTexte 130">
          <a:extLst>
            <a:ext uri="{FF2B5EF4-FFF2-40B4-BE49-F238E27FC236}">
              <a16:creationId xmlns:a16="http://schemas.microsoft.com/office/drawing/2014/main" id="{D1BDE929-E69D-4CF0-95B4-64D08D438957}"/>
            </a:ext>
          </a:extLst>
        </xdr:cNvPr>
        <xdr:cNvSpPr txBox="1"/>
      </xdr:nvSpPr>
      <xdr:spPr>
        <a:xfrm>
          <a:off x="15406707" y="13088130"/>
          <a:ext cx="162507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i="1">
              <a:solidFill>
                <a:schemeClr val="bg1"/>
              </a:solidFill>
              <a:latin typeface="Arial" panose="020B0604020202020204" pitchFamily="34" charset="0"/>
              <a:cs typeface="Arial" panose="020B0604020202020204" pitchFamily="34" charset="0"/>
            </a:rPr>
            <a:t>Recommandations</a:t>
          </a:r>
        </a:p>
      </xdr:txBody>
    </xdr:sp>
    <xdr:clientData/>
  </xdr:twoCellAnchor>
  <xdr:twoCellAnchor editAs="oneCell">
    <xdr:from>
      <xdr:col>4</xdr:col>
      <xdr:colOff>5381644</xdr:colOff>
      <xdr:row>30</xdr:row>
      <xdr:rowOff>174611</xdr:rowOff>
    </xdr:from>
    <xdr:to>
      <xdr:col>4</xdr:col>
      <xdr:colOff>5705494</xdr:colOff>
      <xdr:row>31</xdr:row>
      <xdr:rowOff>117461</xdr:rowOff>
    </xdr:to>
    <xdr:pic>
      <xdr:nvPicPr>
        <xdr:cNvPr id="134" name="Graphique 133" descr="Coche avec un remplissage uni">
          <a:extLst>
            <a:ext uri="{FF2B5EF4-FFF2-40B4-BE49-F238E27FC236}">
              <a16:creationId xmlns:a16="http://schemas.microsoft.com/office/drawing/2014/main" id="{2583E3D2-B209-4420-AEF5-A5219F98A1FF}"/>
            </a:ext>
          </a:extLst>
        </xdr:cNvPr>
        <xdr:cNvPicPr>
          <a:picLocks noChangeAspect="1"/>
        </xdr:cNvPicPr>
      </xdr:nvPicPr>
      <xdr:blipFill>
        <a:blip xmlns:r="http://schemas.openxmlformats.org/officeDocument/2006/relationships" r:embed="rId47" cstate="print">
          <a:extLst>
            <a:ext uri="{28A0092B-C50C-407E-A947-70E740481C1C}">
              <a14:useLocalDpi xmlns:a14="http://schemas.microsoft.com/office/drawing/2010/main" val="0"/>
            </a:ext>
            <a:ext uri="{96DAC541-7B7A-43D3-8B79-37D633B846F1}">
              <asvg:svgBlip xmlns:asvg="http://schemas.microsoft.com/office/drawing/2016/SVG/main" r:embed="rId48"/>
            </a:ext>
          </a:extLst>
        </a:blip>
        <a:stretch>
          <a:fillRect/>
        </a:stretch>
      </xdr:blipFill>
      <xdr:spPr>
        <a:xfrm>
          <a:off x="15120957" y="13021455"/>
          <a:ext cx="323850" cy="323850"/>
        </a:xfrm>
        <a:prstGeom prst="rect">
          <a:avLst/>
        </a:prstGeom>
      </xdr:spPr>
    </xdr:pic>
    <xdr:clientData/>
  </xdr:twoCellAnchor>
  <xdr:twoCellAnchor editAs="oneCell">
    <xdr:from>
      <xdr:col>4</xdr:col>
      <xdr:colOff>6422493</xdr:colOff>
      <xdr:row>50</xdr:row>
      <xdr:rowOff>65344</xdr:rowOff>
    </xdr:from>
    <xdr:to>
      <xdr:col>5</xdr:col>
      <xdr:colOff>102655</xdr:colOff>
      <xdr:row>52</xdr:row>
      <xdr:rowOff>32006</xdr:rowOff>
    </xdr:to>
    <xdr:pic>
      <xdr:nvPicPr>
        <xdr:cNvPr id="135" name="Graphique 134" descr="Liste avec un remplissage uni">
          <a:extLst>
            <a:ext uri="{FF2B5EF4-FFF2-40B4-BE49-F238E27FC236}">
              <a16:creationId xmlns:a16="http://schemas.microsoft.com/office/drawing/2014/main" id="{E78E5679-E341-4D08-8DDD-52007CCFD928}"/>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 uri="{96DAC541-7B7A-43D3-8B79-37D633B846F1}">
              <asvg:svgBlip xmlns:asvg="http://schemas.microsoft.com/office/drawing/2016/SVG/main" r:embed="rId15"/>
            </a:ext>
          </a:extLst>
        </a:blip>
        <a:stretch>
          <a:fillRect/>
        </a:stretch>
      </xdr:blipFill>
      <xdr:spPr>
        <a:xfrm>
          <a:off x="16161806" y="18293813"/>
          <a:ext cx="323849" cy="323849"/>
        </a:xfrm>
        <a:prstGeom prst="rect">
          <a:avLst/>
        </a:prstGeom>
      </xdr:spPr>
    </xdr:pic>
    <xdr:clientData/>
  </xdr:twoCellAnchor>
  <xdr:twoCellAnchor>
    <xdr:from>
      <xdr:col>5</xdr:col>
      <xdr:colOff>19311</xdr:colOff>
      <xdr:row>50</xdr:row>
      <xdr:rowOff>136780</xdr:rowOff>
    </xdr:from>
    <xdr:to>
      <xdr:col>5</xdr:col>
      <xdr:colOff>1719523</xdr:colOff>
      <xdr:row>52</xdr:row>
      <xdr:rowOff>122494</xdr:rowOff>
    </xdr:to>
    <xdr:sp macro="" textlink="">
      <xdr:nvSpPr>
        <xdr:cNvPr id="136" name="ZoneTexte 135">
          <a:extLst>
            <a:ext uri="{FF2B5EF4-FFF2-40B4-BE49-F238E27FC236}">
              <a16:creationId xmlns:a16="http://schemas.microsoft.com/office/drawing/2014/main" id="{00811647-65D7-423F-9905-687D4AFFEE46}"/>
            </a:ext>
          </a:extLst>
        </xdr:cNvPr>
        <xdr:cNvSpPr txBox="1"/>
      </xdr:nvSpPr>
      <xdr:spPr>
        <a:xfrm>
          <a:off x="16402311" y="18365249"/>
          <a:ext cx="1700212" cy="342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i="1">
              <a:solidFill>
                <a:srgbClr val="965600"/>
              </a:solidFill>
              <a:latin typeface="Arial" panose="020B0604020202020204" pitchFamily="34" charset="0"/>
              <a:cs typeface="Arial" panose="020B0604020202020204" pitchFamily="34" charset="0"/>
            </a:rPr>
            <a:t>Fiche</a:t>
          </a:r>
        </a:p>
      </xdr:txBody>
    </xdr:sp>
    <xdr:clientData/>
  </xdr:twoCellAnchor>
  <xdr:twoCellAnchor>
    <xdr:from>
      <xdr:col>2</xdr:col>
      <xdr:colOff>6271945</xdr:colOff>
      <xdr:row>29</xdr:row>
      <xdr:rowOff>177770</xdr:rowOff>
    </xdr:from>
    <xdr:to>
      <xdr:col>4</xdr:col>
      <xdr:colOff>714637</xdr:colOff>
      <xdr:row>30</xdr:row>
      <xdr:rowOff>49712</xdr:rowOff>
    </xdr:to>
    <xdr:sp macro="" textlink="">
      <xdr:nvSpPr>
        <xdr:cNvPr id="138" name="ZoneTexte 137">
          <a:extLst>
            <a:ext uri="{FF2B5EF4-FFF2-40B4-BE49-F238E27FC236}">
              <a16:creationId xmlns:a16="http://schemas.microsoft.com/office/drawing/2014/main" id="{A0245AA1-9AD0-4532-AD77-F289F4921894}"/>
            </a:ext>
          </a:extLst>
        </xdr:cNvPr>
        <xdr:cNvSpPr txBox="1"/>
      </xdr:nvSpPr>
      <xdr:spPr>
        <a:xfrm>
          <a:off x="8236476" y="12643614"/>
          <a:ext cx="2217474" cy="2529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i="1">
              <a:solidFill>
                <a:schemeClr val="bg1"/>
              </a:solidFill>
              <a:latin typeface="Arial" panose="020B0604020202020204" pitchFamily="34" charset="0"/>
              <a:cs typeface="Arial" panose="020B0604020202020204" pitchFamily="34" charset="0"/>
            </a:rPr>
            <a:t>Fiche</a:t>
          </a:r>
        </a:p>
      </xdr:txBody>
    </xdr:sp>
    <xdr:clientData/>
  </xdr:twoCellAnchor>
  <xdr:twoCellAnchor>
    <xdr:from>
      <xdr:col>2</xdr:col>
      <xdr:colOff>4037542</xdr:colOff>
      <xdr:row>23</xdr:row>
      <xdr:rowOff>71938</xdr:rowOff>
    </xdr:from>
    <xdr:to>
      <xdr:col>2</xdr:col>
      <xdr:colOff>5222876</xdr:colOff>
      <xdr:row>23</xdr:row>
      <xdr:rowOff>251855</xdr:rowOff>
    </xdr:to>
    <xdr:sp macro="" textlink="">
      <xdr:nvSpPr>
        <xdr:cNvPr id="5" name="Flèche : droite rayée 4">
          <a:extLst>
            <a:ext uri="{FF2B5EF4-FFF2-40B4-BE49-F238E27FC236}">
              <a16:creationId xmlns:a16="http://schemas.microsoft.com/office/drawing/2014/main" id="{6863A2CA-CD2F-4281-B656-C05572AB6577}"/>
            </a:ext>
          </a:extLst>
        </xdr:cNvPr>
        <xdr:cNvSpPr/>
      </xdr:nvSpPr>
      <xdr:spPr>
        <a:xfrm>
          <a:off x="6002073" y="10251782"/>
          <a:ext cx="1185334" cy="179917"/>
        </a:xfrm>
        <a:prstGeom prst="stripedRightArrow">
          <a:avLst/>
        </a:prstGeom>
        <a:solidFill>
          <a:schemeClr val="bg1"/>
        </a:solidFill>
        <a:ln>
          <a:solidFill>
            <a:srgbClr val="9280D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2</xdr:col>
      <xdr:colOff>6527534</xdr:colOff>
      <xdr:row>8</xdr:row>
      <xdr:rowOff>142876</xdr:rowOff>
    </xdr:from>
    <xdr:to>
      <xdr:col>2</xdr:col>
      <xdr:colOff>6981031</xdr:colOff>
      <xdr:row>9</xdr:row>
      <xdr:rowOff>195793</xdr:rowOff>
    </xdr:to>
    <xdr:pic>
      <xdr:nvPicPr>
        <xdr:cNvPr id="110" name="Graphique 109" descr="Livre ouvert avec un remplissage uni">
          <a:extLst>
            <a:ext uri="{FF2B5EF4-FFF2-40B4-BE49-F238E27FC236}">
              <a16:creationId xmlns:a16="http://schemas.microsoft.com/office/drawing/2014/main" id="{278B1F45-05FA-40CA-A80E-8AD9298DD67E}"/>
            </a:ext>
          </a:extLst>
        </xdr:cNvPr>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a:off x="8492065" y="4607720"/>
          <a:ext cx="453497" cy="433917"/>
        </a:xfrm>
        <a:prstGeom prst="rect">
          <a:avLst/>
        </a:prstGeom>
      </xdr:spPr>
    </xdr:pic>
    <xdr:clientData/>
  </xdr:twoCellAnchor>
  <xdr:twoCellAnchor>
    <xdr:from>
      <xdr:col>4</xdr:col>
      <xdr:colOff>444252</xdr:colOff>
      <xdr:row>22</xdr:row>
      <xdr:rowOff>175682</xdr:rowOff>
    </xdr:from>
    <xdr:to>
      <xdr:col>5</xdr:col>
      <xdr:colOff>479178</xdr:colOff>
      <xdr:row>24</xdr:row>
      <xdr:rowOff>128057</xdr:rowOff>
    </xdr:to>
    <xdr:sp macro="" textlink="">
      <xdr:nvSpPr>
        <xdr:cNvPr id="129" name="Rectangle arrondi 2">
          <a:hlinkClick xmlns:r="http://schemas.openxmlformats.org/officeDocument/2006/relationships" r:id="rId50"/>
          <a:extLst>
            <a:ext uri="{FF2B5EF4-FFF2-40B4-BE49-F238E27FC236}">
              <a16:creationId xmlns:a16="http://schemas.microsoft.com/office/drawing/2014/main" id="{54EA18AA-CCAC-4F09-B67F-BFC0C64001C1}"/>
            </a:ext>
            <a:ext uri="{147F2762-F138-4A5C-976F-8EAC2B608ADB}">
              <a16:predDERef xmlns:a16="http://schemas.microsoft.com/office/drawing/2014/main" pred="{1B2BF8C2-6557-4E42-9ACB-A9D48D2207CB}"/>
            </a:ext>
          </a:extLst>
        </xdr:cNvPr>
        <xdr:cNvSpPr/>
      </xdr:nvSpPr>
      <xdr:spPr>
        <a:xfrm>
          <a:off x="10183565" y="9974526"/>
          <a:ext cx="6678613" cy="714375"/>
        </a:xfrm>
        <a:prstGeom prst="roundRect">
          <a:avLst/>
        </a:prstGeom>
        <a:solidFill>
          <a:srgbClr val="0199A1"/>
        </a:solidFill>
        <a:ln w="19050" cap="flat" cmpd="sng" algn="ctr">
          <a:noFill/>
          <a:prstDash val="solid"/>
          <a:miter lim="800000"/>
        </a:ln>
        <a:effectLst>
          <a:outerShdw blurRad="50800" dist="38100" dir="5400000" algn="t" rotWithShape="0">
            <a:prstClr val="black">
              <a:alpha val="40000"/>
            </a:prstClr>
          </a:outerShdw>
        </a:effectLst>
      </xdr:spPr>
      <xdr:txBody>
        <a:bodyPr spcFirstLastPara="0" vertOverflow="clip" horzOverflow="clip" wrap="square" lIns="91440" tIns="45720" rIns="91440" bIns="4572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 lastClr="FFFFFF"/>
              </a:solidFill>
              <a:effectLst/>
              <a:uLnTx/>
              <a:uFillTx/>
              <a:latin typeface="+mn-lt"/>
              <a:ea typeface="+mn-lt"/>
              <a:cs typeface="+mn-lt"/>
            </a:rPr>
            <a:t> Infections </a:t>
          </a:r>
          <a:r>
            <a:rPr kumimoji="0" lang="en-US" sz="1600" b="1" i="0" u="sng" strike="noStrike" kern="0" cap="none" spc="0" normalizeH="0" baseline="0" noProof="0">
              <a:ln>
                <a:noFill/>
              </a:ln>
              <a:solidFill>
                <a:sysClr val="window" lastClr="FFFFFF"/>
              </a:solidFill>
              <a:effectLst/>
              <a:uLnTx/>
              <a:uFillTx/>
              <a:latin typeface="+mn-lt"/>
              <a:ea typeface="+mn-lt"/>
              <a:cs typeface="+mn-lt"/>
            </a:rPr>
            <a:t>urinaires masculines</a:t>
          </a:r>
        </a:p>
      </xdr:txBody>
    </xdr:sp>
    <xdr:clientData/>
  </xdr:twoCellAnchor>
  <xdr:twoCellAnchor>
    <xdr:from>
      <xdr:col>4</xdr:col>
      <xdr:colOff>5730362</xdr:colOff>
      <xdr:row>23</xdr:row>
      <xdr:rowOff>256380</xdr:rowOff>
    </xdr:from>
    <xdr:to>
      <xdr:col>5</xdr:col>
      <xdr:colOff>706454</xdr:colOff>
      <xdr:row>24</xdr:row>
      <xdr:rowOff>132555</xdr:rowOff>
    </xdr:to>
    <xdr:sp macro="" textlink="">
      <xdr:nvSpPr>
        <xdr:cNvPr id="141" name="ZoneTexte 140">
          <a:extLst>
            <a:ext uri="{FF2B5EF4-FFF2-40B4-BE49-F238E27FC236}">
              <a16:creationId xmlns:a16="http://schemas.microsoft.com/office/drawing/2014/main" id="{411AD2D0-7CF7-4613-8ED0-90DCB235CA84}"/>
            </a:ext>
          </a:extLst>
        </xdr:cNvPr>
        <xdr:cNvSpPr txBox="1"/>
      </xdr:nvSpPr>
      <xdr:spPr>
        <a:xfrm>
          <a:off x="15469675" y="10436224"/>
          <a:ext cx="1619779"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i="1">
              <a:solidFill>
                <a:schemeClr val="bg1"/>
              </a:solidFill>
              <a:latin typeface="Arial" panose="020B0604020202020204" pitchFamily="34" charset="0"/>
              <a:cs typeface="Arial" panose="020B0604020202020204" pitchFamily="34" charset="0"/>
            </a:rPr>
            <a:t>Info-Antibio N°109</a:t>
          </a:r>
        </a:p>
      </xdr:txBody>
    </xdr:sp>
    <xdr:clientData/>
  </xdr:twoCellAnchor>
  <xdr:twoCellAnchor editAs="oneCell">
    <xdr:from>
      <xdr:col>4</xdr:col>
      <xdr:colOff>2231230</xdr:colOff>
      <xdr:row>18</xdr:row>
      <xdr:rowOff>242883</xdr:rowOff>
    </xdr:from>
    <xdr:to>
      <xdr:col>4</xdr:col>
      <xdr:colOff>2505075</xdr:colOff>
      <xdr:row>19</xdr:row>
      <xdr:rowOff>143336</xdr:rowOff>
    </xdr:to>
    <xdr:pic>
      <xdr:nvPicPr>
        <xdr:cNvPr id="145" name="Graphique 144" descr="Ampoule avec un remplissage uni">
          <a:extLst>
            <a:ext uri="{FF2B5EF4-FFF2-40B4-BE49-F238E27FC236}">
              <a16:creationId xmlns:a16="http://schemas.microsoft.com/office/drawing/2014/main" id="{44A7378C-570A-428D-B8D8-5E8E284C880F}"/>
            </a:ext>
          </a:extLst>
        </xdr:cNvPr>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 uri="{96DAC541-7B7A-43D3-8B79-37D633B846F1}">
              <asvg:svgBlip xmlns:asvg="http://schemas.microsoft.com/office/drawing/2016/SVG/main" r:embed="rId52"/>
            </a:ext>
          </a:extLst>
        </a:blip>
        <a:stretch>
          <a:fillRect/>
        </a:stretch>
      </xdr:blipFill>
      <xdr:spPr>
        <a:xfrm>
          <a:off x="11970543" y="8517727"/>
          <a:ext cx="273845" cy="281453"/>
        </a:xfrm>
        <a:prstGeom prst="rect">
          <a:avLst/>
        </a:prstGeom>
      </xdr:spPr>
    </xdr:pic>
    <xdr:clientData/>
  </xdr:twoCellAnchor>
  <xdr:twoCellAnchor editAs="oneCell">
    <xdr:from>
      <xdr:col>4</xdr:col>
      <xdr:colOff>2288381</xdr:colOff>
      <xdr:row>16</xdr:row>
      <xdr:rowOff>216688</xdr:rowOff>
    </xdr:from>
    <xdr:to>
      <xdr:col>4</xdr:col>
      <xdr:colOff>2562226</xdr:colOff>
      <xdr:row>17</xdr:row>
      <xdr:rowOff>117141</xdr:rowOff>
    </xdr:to>
    <xdr:pic>
      <xdr:nvPicPr>
        <xdr:cNvPr id="149" name="Graphique 148" descr="Ampoule avec un remplissage uni">
          <a:extLst>
            <a:ext uri="{FF2B5EF4-FFF2-40B4-BE49-F238E27FC236}">
              <a16:creationId xmlns:a16="http://schemas.microsoft.com/office/drawing/2014/main" id="{E49AA842-8CDF-402C-B40B-F0BB72DCFEB5}"/>
            </a:ext>
          </a:extLst>
        </xdr:cNvPr>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 uri="{96DAC541-7B7A-43D3-8B79-37D633B846F1}">
              <asvg:svgBlip xmlns:asvg="http://schemas.microsoft.com/office/drawing/2016/SVG/main" r:embed="rId52"/>
            </a:ext>
          </a:extLst>
        </a:blip>
        <a:stretch>
          <a:fillRect/>
        </a:stretch>
      </xdr:blipFill>
      <xdr:spPr>
        <a:xfrm>
          <a:off x="12027694" y="7729532"/>
          <a:ext cx="273845" cy="281453"/>
        </a:xfrm>
        <a:prstGeom prst="rect">
          <a:avLst/>
        </a:prstGeom>
      </xdr:spPr>
    </xdr:pic>
    <xdr:clientData/>
  </xdr:twoCellAnchor>
  <xdr:twoCellAnchor editAs="oneCell">
    <xdr:from>
      <xdr:col>4</xdr:col>
      <xdr:colOff>2276475</xdr:colOff>
      <xdr:row>21</xdr:row>
      <xdr:rowOff>73813</xdr:rowOff>
    </xdr:from>
    <xdr:to>
      <xdr:col>4</xdr:col>
      <xdr:colOff>2550320</xdr:colOff>
      <xdr:row>21</xdr:row>
      <xdr:rowOff>355266</xdr:rowOff>
    </xdr:to>
    <xdr:pic>
      <xdr:nvPicPr>
        <xdr:cNvPr id="151" name="Graphique 150" descr="Ampoule avec un remplissage uni">
          <a:extLst>
            <a:ext uri="{FF2B5EF4-FFF2-40B4-BE49-F238E27FC236}">
              <a16:creationId xmlns:a16="http://schemas.microsoft.com/office/drawing/2014/main" id="{4612E529-DC42-46A7-9F5E-F3F87A2F264F}"/>
            </a:ext>
          </a:extLst>
        </xdr:cNvPr>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 uri="{96DAC541-7B7A-43D3-8B79-37D633B846F1}">
              <asvg:svgBlip xmlns:asvg="http://schemas.microsoft.com/office/drawing/2016/SVG/main" r:embed="rId52"/>
            </a:ext>
          </a:extLst>
        </a:blip>
        <a:stretch>
          <a:fillRect/>
        </a:stretch>
      </xdr:blipFill>
      <xdr:spPr>
        <a:xfrm>
          <a:off x="12015788" y="9491657"/>
          <a:ext cx="273845" cy="281453"/>
        </a:xfrm>
        <a:prstGeom prst="rect">
          <a:avLst/>
        </a:prstGeom>
      </xdr:spPr>
    </xdr:pic>
    <xdr:clientData/>
  </xdr:twoCellAnchor>
  <xdr:twoCellAnchor editAs="oneCell">
    <xdr:from>
      <xdr:col>2</xdr:col>
      <xdr:colOff>1990723</xdr:colOff>
      <xdr:row>14</xdr:row>
      <xdr:rowOff>371478</xdr:rowOff>
    </xdr:from>
    <xdr:to>
      <xdr:col>2</xdr:col>
      <xdr:colOff>2264568</xdr:colOff>
      <xdr:row>15</xdr:row>
      <xdr:rowOff>271931</xdr:rowOff>
    </xdr:to>
    <xdr:pic>
      <xdr:nvPicPr>
        <xdr:cNvPr id="152" name="Graphique 151" descr="Ampoule avec un remplissage uni">
          <a:extLst>
            <a:ext uri="{FF2B5EF4-FFF2-40B4-BE49-F238E27FC236}">
              <a16:creationId xmlns:a16="http://schemas.microsoft.com/office/drawing/2014/main" id="{6C77DD83-33E6-432E-82E6-A22F3890212E}"/>
            </a:ext>
          </a:extLst>
        </xdr:cNvPr>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 uri="{96DAC541-7B7A-43D3-8B79-37D633B846F1}">
              <asvg:svgBlip xmlns:asvg="http://schemas.microsoft.com/office/drawing/2016/SVG/main" r:embed="rId52"/>
            </a:ext>
          </a:extLst>
        </a:blip>
        <a:stretch>
          <a:fillRect/>
        </a:stretch>
      </xdr:blipFill>
      <xdr:spPr>
        <a:xfrm>
          <a:off x="3955254" y="7122322"/>
          <a:ext cx="273845" cy="281453"/>
        </a:xfrm>
        <a:prstGeom prst="rect">
          <a:avLst/>
        </a:prstGeom>
      </xdr:spPr>
    </xdr:pic>
    <xdr:clientData/>
  </xdr:twoCellAnchor>
  <xdr:twoCellAnchor editAs="oneCell">
    <xdr:from>
      <xdr:col>2</xdr:col>
      <xdr:colOff>5345905</xdr:colOff>
      <xdr:row>18</xdr:row>
      <xdr:rowOff>273846</xdr:rowOff>
    </xdr:from>
    <xdr:to>
      <xdr:col>2</xdr:col>
      <xdr:colOff>5619750</xdr:colOff>
      <xdr:row>19</xdr:row>
      <xdr:rowOff>174299</xdr:rowOff>
    </xdr:to>
    <xdr:pic>
      <xdr:nvPicPr>
        <xdr:cNvPr id="153" name="Graphique 152" descr="Ampoule avec un remplissage uni">
          <a:extLst>
            <a:ext uri="{FF2B5EF4-FFF2-40B4-BE49-F238E27FC236}">
              <a16:creationId xmlns:a16="http://schemas.microsoft.com/office/drawing/2014/main" id="{FA1ABCE3-C91C-4A3B-A126-7FBE292D5D67}"/>
            </a:ext>
          </a:extLst>
        </xdr:cNvPr>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 uri="{96DAC541-7B7A-43D3-8B79-37D633B846F1}">
              <asvg:svgBlip xmlns:asvg="http://schemas.microsoft.com/office/drawing/2016/SVG/main" r:embed="rId52"/>
            </a:ext>
          </a:extLst>
        </a:blip>
        <a:stretch>
          <a:fillRect/>
        </a:stretch>
      </xdr:blipFill>
      <xdr:spPr>
        <a:xfrm>
          <a:off x="7310436" y="8548690"/>
          <a:ext cx="273845" cy="281453"/>
        </a:xfrm>
        <a:prstGeom prst="rect">
          <a:avLst/>
        </a:prstGeom>
      </xdr:spPr>
    </xdr:pic>
    <xdr:clientData/>
  </xdr:twoCellAnchor>
  <xdr:twoCellAnchor editAs="oneCell">
    <xdr:from>
      <xdr:col>4</xdr:col>
      <xdr:colOff>3714751</xdr:colOff>
      <xdr:row>1</xdr:row>
      <xdr:rowOff>59530</xdr:rowOff>
    </xdr:from>
    <xdr:to>
      <xdr:col>4</xdr:col>
      <xdr:colOff>5988843</xdr:colOff>
      <xdr:row>3</xdr:row>
      <xdr:rowOff>666749</xdr:rowOff>
    </xdr:to>
    <xdr:pic>
      <xdr:nvPicPr>
        <xdr:cNvPr id="113" name="Image 112">
          <a:extLst>
            <a:ext uri="{FF2B5EF4-FFF2-40B4-BE49-F238E27FC236}">
              <a16:creationId xmlns:a16="http://schemas.microsoft.com/office/drawing/2014/main" id="{CBA2E62E-7380-459A-8A58-A13B99029755}"/>
            </a:ext>
          </a:extLst>
        </xdr:cNvPr>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13454064" y="440530"/>
          <a:ext cx="2274092" cy="1369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1607344</xdr:colOff>
      <xdr:row>3</xdr:row>
      <xdr:rowOff>0</xdr:rowOff>
    </xdr:from>
    <xdr:ext cx="184731" cy="264560"/>
    <xdr:sp macro="" textlink="">
      <xdr:nvSpPr>
        <xdr:cNvPr id="2" name="ZoneTexte 1">
          <a:extLst>
            <a:ext uri="{FF2B5EF4-FFF2-40B4-BE49-F238E27FC236}">
              <a16:creationId xmlns:a16="http://schemas.microsoft.com/office/drawing/2014/main" id="{CF66B4B8-663F-4D0C-89DC-B609DAECCAF9}"/>
            </a:ext>
          </a:extLst>
        </xdr:cNvPr>
        <xdr:cNvSpPr txBox="1"/>
      </xdr:nvSpPr>
      <xdr:spPr>
        <a:xfrm>
          <a:off x="17990344" y="114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twoCellAnchor>
    <xdr:from>
      <xdr:col>2</xdr:col>
      <xdr:colOff>5703092</xdr:colOff>
      <xdr:row>3</xdr:row>
      <xdr:rowOff>869155</xdr:rowOff>
    </xdr:from>
    <xdr:to>
      <xdr:col>4</xdr:col>
      <xdr:colOff>1785936</xdr:colOff>
      <xdr:row>4</xdr:row>
      <xdr:rowOff>285749</xdr:rowOff>
    </xdr:to>
    <xdr:sp macro="" textlink="">
      <xdr:nvSpPr>
        <xdr:cNvPr id="8" name="ZoneTexte 7">
          <a:extLst>
            <a:ext uri="{FF2B5EF4-FFF2-40B4-BE49-F238E27FC236}">
              <a16:creationId xmlns:a16="http://schemas.microsoft.com/office/drawing/2014/main" id="{B2D8E61D-1B4B-4F5D-A3E1-CBA021576DF6}"/>
            </a:ext>
          </a:extLst>
        </xdr:cNvPr>
        <xdr:cNvSpPr txBox="1"/>
      </xdr:nvSpPr>
      <xdr:spPr>
        <a:xfrm>
          <a:off x="7667623" y="2012155"/>
          <a:ext cx="3857626" cy="535782"/>
        </a:xfrm>
        <a:prstGeom prst="rect">
          <a:avLst/>
        </a:prstGeom>
        <a:solidFill>
          <a:srgbClr val="07B58D"/>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400" b="0" i="1">
              <a:solidFill>
                <a:schemeClr val="bg1"/>
              </a:solidFill>
            </a:rPr>
            <a:t>Ces essentiels ont été validés avec le GT Infectiologie de la SFPC et</a:t>
          </a:r>
          <a:r>
            <a:rPr lang="fr-FR" sz="1400" b="0" i="1" baseline="0">
              <a:solidFill>
                <a:schemeClr val="bg1"/>
              </a:solidFill>
            </a:rPr>
            <a:t> avec l</a:t>
          </a:r>
          <a:r>
            <a:rPr lang="fr-FR" sz="1400" b="0" i="1">
              <a:solidFill>
                <a:schemeClr val="bg1"/>
              </a:solidFill>
            </a:rPr>
            <a:t>a SPILF.</a:t>
          </a:r>
        </a:p>
      </xdr:txBody>
    </xdr:sp>
    <xdr:clientData/>
  </xdr:twoCellAnchor>
  <xdr:twoCellAnchor editAs="oneCell">
    <xdr:from>
      <xdr:col>2</xdr:col>
      <xdr:colOff>5428290</xdr:colOff>
      <xdr:row>3</xdr:row>
      <xdr:rowOff>821532</xdr:rowOff>
    </xdr:from>
    <xdr:to>
      <xdr:col>2</xdr:col>
      <xdr:colOff>6072188</xdr:colOff>
      <xdr:row>4</xdr:row>
      <xdr:rowOff>333533</xdr:rowOff>
    </xdr:to>
    <xdr:pic>
      <xdr:nvPicPr>
        <xdr:cNvPr id="11" name="Image 10">
          <a:extLst>
            <a:ext uri="{FF2B5EF4-FFF2-40B4-BE49-F238E27FC236}">
              <a16:creationId xmlns:a16="http://schemas.microsoft.com/office/drawing/2014/main" id="{754E61A5-E569-4AAA-889D-A825B4E7F9C2}"/>
            </a:ext>
          </a:extLst>
        </xdr:cNvPr>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7392821" y="1964532"/>
          <a:ext cx="643898" cy="631189"/>
        </a:xfrm>
        <a:prstGeom prst="rect">
          <a:avLst/>
        </a:prstGeom>
      </xdr:spPr>
    </xdr:pic>
    <xdr:clientData/>
  </xdr:twoCellAnchor>
  <xdr:twoCellAnchor editAs="oneCell">
    <xdr:from>
      <xdr:col>4</xdr:col>
      <xdr:colOff>6096000</xdr:colOff>
      <xdr:row>1</xdr:row>
      <xdr:rowOff>71438</xdr:rowOff>
    </xdr:from>
    <xdr:to>
      <xdr:col>5</xdr:col>
      <xdr:colOff>797719</xdr:colOff>
      <xdr:row>3</xdr:row>
      <xdr:rowOff>601028</xdr:rowOff>
    </xdr:to>
    <xdr:pic>
      <xdr:nvPicPr>
        <xdr:cNvPr id="115" name="Image 114" descr="SPILF">
          <a:extLst>
            <a:ext uri="{FF2B5EF4-FFF2-40B4-BE49-F238E27FC236}">
              <a16:creationId xmlns:a16="http://schemas.microsoft.com/office/drawing/2014/main" id="{02BCF2F0-0DC1-4F78-8C10-799DA11ACFAE}"/>
            </a:ext>
          </a:extLst>
        </xdr:cNvPr>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15835313" y="452438"/>
          <a:ext cx="1345406" cy="12915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6081714</xdr:colOff>
      <xdr:row>14</xdr:row>
      <xdr:rowOff>294191</xdr:rowOff>
    </xdr:from>
    <xdr:to>
      <xdr:col>2</xdr:col>
      <xdr:colOff>6429375</xdr:colOff>
      <xdr:row>15</xdr:row>
      <xdr:rowOff>237040</xdr:rowOff>
    </xdr:to>
    <xdr:pic>
      <xdr:nvPicPr>
        <xdr:cNvPr id="118" name="Graphique 117" descr="Liste avec un remplissage uni">
          <a:extLst>
            <a:ext uri="{FF2B5EF4-FFF2-40B4-BE49-F238E27FC236}">
              <a16:creationId xmlns:a16="http://schemas.microsoft.com/office/drawing/2014/main" id="{1215D93D-ADE4-4197-A61A-0E993B3D3377}"/>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 uri="{96DAC541-7B7A-43D3-8B79-37D633B846F1}">
              <asvg:svgBlip xmlns:asvg="http://schemas.microsoft.com/office/drawing/2016/SVG/main" r:embed="rId28"/>
            </a:ext>
          </a:extLst>
        </a:blip>
        <a:stretch>
          <a:fillRect/>
        </a:stretch>
      </xdr:blipFill>
      <xdr:spPr>
        <a:xfrm>
          <a:off x="8046245" y="7045035"/>
          <a:ext cx="347661" cy="323849"/>
        </a:xfrm>
        <a:prstGeom prst="rect">
          <a:avLst/>
        </a:prstGeom>
      </xdr:spPr>
    </xdr:pic>
    <xdr:clientData/>
  </xdr:twoCellAnchor>
  <xdr:twoCellAnchor editAs="oneCell">
    <xdr:from>
      <xdr:col>4</xdr:col>
      <xdr:colOff>6276200</xdr:colOff>
      <xdr:row>28</xdr:row>
      <xdr:rowOff>16929</xdr:rowOff>
    </xdr:from>
    <xdr:to>
      <xdr:col>5</xdr:col>
      <xdr:colOff>3988</xdr:colOff>
      <xdr:row>28</xdr:row>
      <xdr:rowOff>340778</xdr:rowOff>
    </xdr:to>
    <xdr:pic>
      <xdr:nvPicPr>
        <xdr:cNvPr id="154" name="Graphique 153" descr="Liste avec un remplissage uni">
          <a:extLst>
            <a:ext uri="{FF2B5EF4-FFF2-40B4-BE49-F238E27FC236}">
              <a16:creationId xmlns:a16="http://schemas.microsoft.com/office/drawing/2014/main" id="{AA079392-7907-47EF-BCE5-973E232D4514}"/>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 uri="{96DAC541-7B7A-43D3-8B79-37D633B846F1}">
              <asvg:svgBlip xmlns:asvg="http://schemas.microsoft.com/office/drawing/2016/SVG/main" r:embed="rId28"/>
            </a:ext>
          </a:extLst>
        </a:blip>
        <a:stretch>
          <a:fillRect/>
        </a:stretch>
      </xdr:blipFill>
      <xdr:spPr>
        <a:xfrm>
          <a:off x="16015513" y="12101773"/>
          <a:ext cx="347663" cy="323849"/>
        </a:xfrm>
        <a:prstGeom prst="rect">
          <a:avLst/>
        </a:prstGeom>
      </xdr:spPr>
    </xdr:pic>
    <xdr:clientData/>
  </xdr:twoCellAnchor>
  <xdr:twoCellAnchor>
    <xdr:from>
      <xdr:col>4</xdr:col>
      <xdr:colOff>497682</xdr:colOff>
      <xdr:row>12</xdr:row>
      <xdr:rowOff>159545</xdr:rowOff>
    </xdr:from>
    <xdr:to>
      <xdr:col>5</xdr:col>
      <xdr:colOff>523876</xdr:colOff>
      <xdr:row>15</xdr:row>
      <xdr:rowOff>71437</xdr:rowOff>
    </xdr:to>
    <xdr:sp macro="" textlink="">
      <xdr:nvSpPr>
        <xdr:cNvPr id="155" name="Rectangle arrondi 2">
          <a:hlinkClick xmlns:r="http://schemas.openxmlformats.org/officeDocument/2006/relationships" r:id="rId56"/>
          <a:extLst>
            <a:ext uri="{FF2B5EF4-FFF2-40B4-BE49-F238E27FC236}">
              <a16:creationId xmlns:a16="http://schemas.microsoft.com/office/drawing/2014/main" id="{A88A27E1-85B0-45BC-A2C3-5F34E3277E03}"/>
            </a:ext>
            <a:ext uri="{147F2762-F138-4A5C-976F-8EAC2B608ADB}">
              <a16:predDERef xmlns:a16="http://schemas.microsoft.com/office/drawing/2014/main" pred="{E2E804B7-98CD-43EE-BF48-021207D1E00C}"/>
            </a:ext>
          </a:extLst>
        </xdr:cNvPr>
        <xdr:cNvSpPr/>
      </xdr:nvSpPr>
      <xdr:spPr>
        <a:xfrm>
          <a:off x="10236995" y="6148389"/>
          <a:ext cx="6669881" cy="1054892"/>
        </a:xfrm>
        <a:prstGeom prst="roundRect">
          <a:avLst/>
        </a:prstGeom>
        <a:solidFill>
          <a:srgbClr val="6CC5EB"/>
        </a:solidFill>
        <a:ln>
          <a:no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t">
          <a:noAutofit/>
        </a:bodyPr>
        <a:lstStyle/>
        <a:p>
          <a:pPr marL="0" indent="0" algn="ctr"/>
          <a:r>
            <a:rPr lang="en-US" sz="1800" b="1">
              <a:solidFill>
                <a:schemeClr val="lt1"/>
              </a:solidFill>
              <a:latin typeface="+mn-lt"/>
              <a:ea typeface="+mn-lt"/>
              <a:cs typeface="+mn-lt"/>
            </a:rPr>
            <a:t>Antibiothérapie</a:t>
          </a:r>
          <a:r>
            <a:rPr lang="en-US" sz="1800" b="1" baseline="0">
              <a:solidFill>
                <a:schemeClr val="lt1"/>
              </a:solidFill>
              <a:latin typeface="+mn-lt"/>
              <a:ea typeface="+mn-lt"/>
              <a:cs typeface="+mn-lt"/>
            </a:rPr>
            <a:t> des enfants en ville</a:t>
          </a:r>
        </a:p>
        <a:p>
          <a:pPr marL="0" indent="0" algn="ctr"/>
          <a:endParaRPr lang="en-US" sz="1400" b="0" i="1" baseline="0">
            <a:solidFill>
              <a:schemeClr val="lt1"/>
            </a:solidFill>
            <a:latin typeface="+mn-lt"/>
            <a:ea typeface="+mn-lt"/>
            <a:cs typeface="+mn-lt"/>
          </a:endParaRPr>
        </a:p>
      </xdr:txBody>
    </xdr:sp>
    <xdr:clientData/>
  </xdr:twoCellAnchor>
  <xdr:twoCellAnchor>
    <xdr:from>
      <xdr:col>4</xdr:col>
      <xdr:colOff>4655866</xdr:colOff>
      <xdr:row>14</xdr:row>
      <xdr:rowOff>113509</xdr:rowOff>
    </xdr:from>
    <xdr:to>
      <xdr:col>5</xdr:col>
      <xdr:colOff>1119711</xdr:colOff>
      <xdr:row>14</xdr:row>
      <xdr:rowOff>380209</xdr:rowOff>
    </xdr:to>
    <xdr:sp macro="" textlink="">
      <xdr:nvSpPr>
        <xdr:cNvPr id="156" name="ZoneTexte 8">
          <a:extLst>
            <a:ext uri="{FF2B5EF4-FFF2-40B4-BE49-F238E27FC236}">
              <a16:creationId xmlns:a16="http://schemas.microsoft.com/office/drawing/2014/main" id="{B608F76A-F59B-4DF6-9D57-357447F890FB}"/>
            </a:ext>
            <a:ext uri="{147F2762-F138-4A5C-976F-8EAC2B608ADB}">
              <a16:predDERef xmlns:a16="http://schemas.microsoft.com/office/drawing/2014/main" pred="{4C34AE6C-EFD9-40D0-81C1-8962F5AEBA85}"/>
            </a:ext>
          </a:extLst>
        </xdr:cNvPr>
        <xdr:cNvSpPr txBox="1"/>
      </xdr:nvSpPr>
      <xdr:spPr>
        <a:xfrm>
          <a:off x="14395179" y="6864353"/>
          <a:ext cx="3107532"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i="1">
              <a:solidFill>
                <a:schemeClr val="tx2">
                  <a:lumMod val="75000"/>
                  <a:lumOff val="25000"/>
                </a:schemeClr>
              </a:solidFill>
              <a:latin typeface="Arial" panose="020B0604020202020204" pitchFamily="34" charset="0"/>
              <a:cs typeface="Arial" panose="020B0604020202020204" pitchFamily="34" charset="0"/>
            </a:rPr>
            <a:t>Diaporama</a:t>
          </a:r>
          <a:r>
            <a:rPr lang="fr-FR" sz="1100" b="1" i="1" baseline="0">
              <a:solidFill>
                <a:schemeClr val="tx2">
                  <a:lumMod val="75000"/>
                  <a:lumOff val="25000"/>
                </a:schemeClr>
              </a:solidFill>
              <a:latin typeface="Arial" panose="020B0604020202020204" pitchFamily="34" charset="0"/>
              <a:cs typeface="Arial" panose="020B0604020202020204" pitchFamily="34" charset="0"/>
            </a:rPr>
            <a:t> des recommandations</a:t>
          </a:r>
          <a:endParaRPr lang="fr-FR" sz="1100" b="1" i="1">
            <a:solidFill>
              <a:schemeClr val="tx2">
                <a:lumMod val="75000"/>
                <a:lumOff val="25000"/>
              </a:schemeClr>
            </a:solidFill>
            <a:latin typeface="Arial" panose="020B0604020202020204" pitchFamily="34" charset="0"/>
            <a:cs typeface="Arial" panose="020B0604020202020204" pitchFamily="34" charset="0"/>
          </a:endParaRPr>
        </a:p>
      </xdr:txBody>
    </xdr:sp>
    <xdr:clientData/>
  </xdr:twoCellAnchor>
  <xdr:twoCellAnchor editAs="oneCell">
    <xdr:from>
      <xdr:col>4</xdr:col>
      <xdr:colOff>4347898</xdr:colOff>
      <xdr:row>14</xdr:row>
      <xdr:rowOff>54231</xdr:rowOff>
    </xdr:from>
    <xdr:to>
      <xdr:col>4</xdr:col>
      <xdr:colOff>4728368</xdr:colOff>
      <xdr:row>15</xdr:row>
      <xdr:rowOff>23812</xdr:rowOff>
    </xdr:to>
    <xdr:pic>
      <xdr:nvPicPr>
        <xdr:cNvPr id="157" name="Graphique 156" descr="Présentation avec graphique à barres avec un remplissage uni">
          <a:extLst>
            <a:ext uri="{FF2B5EF4-FFF2-40B4-BE49-F238E27FC236}">
              <a16:creationId xmlns:a16="http://schemas.microsoft.com/office/drawing/2014/main" id="{762FD303-04CC-4ABE-B51F-34140AC13939}"/>
            </a:ext>
          </a:extLst>
        </xdr:cNvPr>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 uri="{96DAC541-7B7A-43D3-8B79-37D633B846F1}">
              <asvg:svgBlip xmlns:asvg="http://schemas.microsoft.com/office/drawing/2016/SVG/main" r:embed="rId58"/>
            </a:ext>
          </a:extLst>
        </a:blip>
        <a:stretch>
          <a:fillRect/>
        </a:stretch>
      </xdr:blipFill>
      <xdr:spPr>
        <a:xfrm>
          <a:off x="14087211" y="6805075"/>
          <a:ext cx="380470" cy="350581"/>
        </a:xfrm>
        <a:prstGeom prst="rect">
          <a:avLst/>
        </a:prstGeom>
      </xdr:spPr>
    </xdr:pic>
    <xdr:clientData/>
  </xdr:twoCellAnchor>
  <xdr:twoCellAnchor>
    <xdr:from>
      <xdr:col>4</xdr:col>
      <xdr:colOff>1678781</xdr:colOff>
      <xdr:row>13</xdr:row>
      <xdr:rowOff>119064</xdr:rowOff>
    </xdr:from>
    <xdr:to>
      <xdr:col>4</xdr:col>
      <xdr:colOff>5986987</xdr:colOff>
      <xdr:row>14</xdr:row>
      <xdr:rowOff>44454</xdr:rowOff>
    </xdr:to>
    <xdr:sp macro="" textlink="">
      <xdr:nvSpPr>
        <xdr:cNvPr id="158" name="ZoneTexte 8">
          <a:extLst>
            <a:ext uri="{FF2B5EF4-FFF2-40B4-BE49-F238E27FC236}">
              <a16:creationId xmlns:a16="http://schemas.microsoft.com/office/drawing/2014/main" id="{F0F76765-8E41-4406-BDE0-6A66CC2C2256}"/>
            </a:ext>
            <a:ext uri="{147F2762-F138-4A5C-976F-8EAC2B608ADB}">
              <a16:predDERef xmlns:a16="http://schemas.microsoft.com/office/drawing/2014/main" pred="{4C34AE6C-EFD9-40D0-81C1-8962F5AEBA85}"/>
            </a:ext>
          </a:extLst>
        </xdr:cNvPr>
        <xdr:cNvSpPr txBox="1"/>
      </xdr:nvSpPr>
      <xdr:spPr>
        <a:xfrm>
          <a:off x="11418094" y="6488908"/>
          <a:ext cx="4308206" cy="306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baseline="0">
              <a:solidFill>
                <a:schemeClr val="dk1"/>
              </a:solidFill>
              <a:effectLst/>
              <a:latin typeface="+mn-lt"/>
              <a:ea typeface="+mn-ea"/>
              <a:cs typeface="+mn-cs"/>
            </a:rPr>
            <a:t>➡️ </a:t>
          </a:r>
          <a:r>
            <a:rPr lang="fr-FR" sz="1200" b="0" i="1">
              <a:solidFill>
                <a:schemeClr val="bg1"/>
              </a:solidFill>
              <a:latin typeface="Arial" panose="020B0604020202020204" pitchFamily="34" charset="0"/>
              <a:cs typeface="Arial" panose="020B0604020202020204" pitchFamily="34" charset="0"/>
            </a:rPr>
            <a:t>Aussi adapté aux établissements de santé</a:t>
          </a:r>
        </a:p>
      </xdr:txBody>
    </xdr:sp>
    <xdr:clientData/>
  </xdr:twoCellAnchor>
  <xdr:twoCellAnchor>
    <xdr:from>
      <xdr:col>4</xdr:col>
      <xdr:colOff>476247</xdr:colOff>
      <xdr:row>35</xdr:row>
      <xdr:rowOff>285749</xdr:rowOff>
    </xdr:from>
    <xdr:to>
      <xdr:col>4</xdr:col>
      <xdr:colOff>6179342</xdr:colOff>
      <xdr:row>38</xdr:row>
      <xdr:rowOff>35719</xdr:rowOff>
    </xdr:to>
    <xdr:sp macro="" textlink="">
      <xdr:nvSpPr>
        <xdr:cNvPr id="159" name="ZoneTexte 8">
          <a:extLst>
            <a:ext uri="{FF2B5EF4-FFF2-40B4-BE49-F238E27FC236}">
              <a16:creationId xmlns:a16="http://schemas.microsoft.com/office/drawing/2014/main" id="{96F37DD2-C1FE-4367-B1F4-7283B3089E7C}"/>
            </a:ext>
            <a:ext uri="{147F2762-F138-4A5C-976F-8EAC2B608ADB}">
              <a16:predDERef xmlns:a16="http://schemas.microsoft.com/office/drawing/2014/main" pred="{4C34AE6C-EFD9-40D0-81C1-8962F5AEBA85}"/>
            </a:ext>
          </a:extLst>
        </xdr:cNvPr>
        <xdr:cNvSpPr txBox="1"/>
      </xdr:nvSpPr>
      <xdr:spPr>
        <a:xfrm>
          <a:off x="10215560" y="15037593"/>
          <a:ext cx="5703095" cy="4881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400" b="1" i="0" baseline="0">
              <a:solidFill>
                <a:schemeClr val="dk1"/>
              </a:solidFill>
              <a:effectLst/>
              <a:latin typeface="+mn-lt"/>
              <a:ea typeface="+mn-ea"/>
              <a:cs typeface="+mn-cs"/>
            </a:rPr>
            <a:t>➡️</a:t>
          </a:r>
          <a:r>
            <a:rPr lang="en-US" sz="1100" b="1" i="0" baseline="0">
              <a:solidFill>
                <a:schemeClr val="dk1"/>
              </a:solidFill>
              <a:effectLst/>
              <a:latin typeface="+mn-lt"/>
              <a:ea typeface="+mn-ea"/>
              <a:cs typeface="+mn-cs"/>
            </a:rPr>
            <a:t> </a:t>
          </a:r>
          <a:r>
            <a:rPr lang="fr-FR" sz="1200" b="0" i="1" baseline="0">
              <a:solidFill>
                <a:schemeClr val="bg1"/>
              </a:solidFill>
              <a:latin typeface="Arial" panose="020B0604020202020204" pitchFamily="34" charset="0"/>
              <a:cs typeface="Arial" panose="020B0604020202020204" pitchFamily="34" charset="0"/>
            </a:rPr>
            <a:t>Seront remplacés par les é</a:t>
          </a:r>
          <a:r>
            <a:rPr lang="fr-FR" sz="1200" b="0" i="1">
              <a:solidFill>
                <a:schemeClr val="bg1"/>
              </a:solidFill>
              <a:latin typeface="Arial" panose="020B0604020202020204" pitchFamily="34" charset="0"/>
              <a:cs typeface="Arial" panose="020B0604020202020204" pitchFamily="34" charset="0"/>
            </a:rPr>
            <a:t>léments-clés nationaux prochainement disponibles </a:t>
          </a:r>
        </a:p>
      </xdr:txBody>
    </xdr:sp>
    <xdr:clientData/>
  </xdr:twoCellAnchor>
  <xdr:twoCellAnchor>
    <xdr:from>
      <xdr:col>4</xdr:col>
      <xdr:colOff>440531</xdr:colOff>
      <xdr:row>38</xdr:row>
      <xdr:rowOff>142875</xdr:rowOff>
    </xdr:from>
    <xdr:to>
      <xdr:col>5</xdr:col>
      <xdr:colOff>528372</xdr:colOff>
      <xdr:row>41</xdr:row>
      <xdr:rowOff>23812</xdr:rowOff>
    </xdr:to>
    <xdr:sp macro="" textlink="">
      <xdr:nvSpPr>
        <xdr:cNvPr id="161" name="Rectangle arrondi 2">
          <a:hlinkClick xmlns:r="http://schemas.openxmlformats.org/officeDocument/2006/relationships" r:id="rId59"/>
          <a:extLst>
            <a:ext uri="{FF2B5EF4-FFF2-40B4-BE49-F238E27FC236}">
              <a16:creationId xmlns:a16="http://schemas.microsoft.com/office/drawing/2014/main" id="{B71D3405-F2C4-4631-892F-6FE8C9E788A0}"/>
            </a:ext>
            <a:ext uri="{147F2762-F138-4A5C-976F-8EAC2B608ADB}">
              <a16:predDERef xmlns:a16="http://schemas.microsoft.com/office/drawing/2014/main" pred="{B7627407-FF76-4601-ADCC-5EF55D77E8A6}"/>
            </a:ext>
          </a:extLst>
        </xdr:cNvPr>
        <xdr:cNvSpPr/>
      </xdr:nvSpPr>
      <xdr:spPr>
        <a:xfrm>
          <a:off x="10179844" y="15632906"/>
          <a:ext cx="6731528" cy="833437"/>
        </a:xfrm>
        <a:prstGeom prst="roundRect">
          <a:avLst/>
        </a:prstGeom>
        <a:solidFill>
          <a:srgbClr val="F59F13"/>
        </a:solidFill>
        <a:ln w="19050" cap="flat" cmpd="sng" algn="ctr">
          <a:noFill/>
          <a:prstDash val="solid"/>
          <a:miter lim="800000"/>
        </a:ln>
        <a:effectLst>
          <a:outerShdw blurRad="50800" dist="38100" dir="5400000" algn="t" rotWithShape="0">
            <a:prstClr val="black">
              <a:alpha val="40000"/>
            </a:prstClr>
          </a:outerShdw>
        </a:effectLst>
      </xdr:spPr>
      <xdr:txBody>
        <a:bodyPr spcFirstLastPara="0" vertOverflow="clip" horzOverflow="clip" wrap="square" lIns="91440" tIns="45720" rIns="91440" bIns="45720"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 lastClr="FFFFFF"/>
              </a:solidFill>
              <a:effectLst/>
              <a:uLnTx/>
              <a:uFillTx/>
              <a:latin typeface="+mn-lt"/>
              <a:ea typeface="+mn-lt"/>
              <a:cs typeface="+mn-lt"/>
            </a:rPr>
            <a:t>How to start an antimicrobial stewardship programme in a hospital</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0" i="1" u="none" strike="noStrike" kern="0" cap="none" spc="0" normalizeH="0" baseline="0" noProof="0">
              <a:ln>
                <a:noFill/>
              </a:ln>
              <a:solidFill>
                <a:sysClr val="window" lastClr="FFFFFF"/>
              </a:solidFill>
              <a:effectLst/>
              <a:uLnTx/>
              <a:uFillTx/>
              <a:latin typeface="+mn-lt"/>
              <a:ea typeface="+mn-lt"/>
              <a:cs typeface="+mn-lt"/>
            </a:rPr>
            <a:t>En anglais </a:t>
          </a:r>
        </a:p>
      </xdr:txBody>
    </xdr:sp>
    <xdr:clientData/>
  </xdr:twoCellAnchor>
  <xdr:twoCellAnchor>
    <xdr:from>
      <xdr:col>4</xdr:col>
      <xdr:colOff>6470119</xdr:colOff>
      <xdr:row>40</xdr:row>
      <xdr:rowOff>287592</xdr:rowOff>
    </xdr:from>
    <xdr:to>
      <xdr:col>5</xdr:col>
      <xdr:colOff>764644</xdr:colOff>
      <xdr:row>40</xdr:row>
      <xdr:rowOff>538419</xdr:rowOff>
    </xdr:to>
    <xdr:sp macro="" textlink="">
      <xdr:nvSpPr>
        <xdr:cNvPr id="163" name="ZoneTexte 162">
          <a:extLst>
            <a:ext uri="{FF2B5EF4-FFF2-40B4-BE49-F238E27FC236}">
              <a16:creationId xmlns:a16="http://schemas.microsoft.com/office/drawing/2014/main" id="{84E62E4E-DBA1-4BC5-B779-206AA6670FAA}"/>
            </a:ext>
          </a:extLst>
        </xdr:cNvPr>
        <xdr:cNvSpPr txBox="1"/>
      </xdr:nvSpPr>
      <xdr:spPr>
        <a:xfrm>
          <a:off x="16209432" y="16134811"/>
          <a:ext cx="938212" cy="2508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i="1">
              <a:solidFill>
                <a:srgbClr val="965600"/>
              </a:solidFill>
              <a:latin typeface="Arial" panose="020B0604020202020204" pitchFamily="34" charset="0"/>
              <a:cs typeface="Arial" panose="020B0604020202020204" pitchFamily="34" charset="0"/>
            </a:rPr>
            <a:t>Article</a:t>
          </a:r>
        </a:p>
      </xdr:txBody>
    </xdr:sp>
    <xdr:clientData/>
  </xdr:twoCellAnchor>
  <xdr:twoCellAnchor editAs="oneCell">
    <xdr:from>
      <xdr:col>4</xdr:col>
      <xdr:colOff>6155527</xdr:colOff>
      <xdr:row>40</xdr:row>
      <xdr:rowOff>154780</xdr:rowOff>
    </xdr:from>
    <xdr:to>
      <xdr:col>4</xdr:col>
      <xdr:colOff>6500812</xdr:colOff>
      <xdr:row>40</xdr:row>
      <xdr:rowOff>545305</xdr:rowOff>
    </xdr:to>
    <xdr:pic>
      <xdr:nvPicPr>
        <xdr:cNvPr id="13" name="Graphique 12" descr="Document avec un remplissage uni">
          <a:extLst>
            <a:ext uri="{FF2B5EF4-FFF2-40B4-BE49-F238E27FC236}">
              <a16:creationId xmlns:a16="http://schemas.microsoft.com/office/drawing/2014/main" id="{06BDEAD2-08E0-4F07-8E72-D5F7BF85850F}"/>
            </a:ext>
          </a:extLst>
        </xdr:cNvPr>
        <xdr:cNvPicPr>
          <a:picLocks noChangeAspect="1"/>
        </xdr:cNvPicPr>
      </xdr:nvPicPr>
      <xdr:blipFill>
        <a:blip xmlns:r="http://schemas.openxmlformats.org/officeDocument/2006/relationships" r:embed="rId60" cstate="print">
          <a:extLst>
            <a:ext uri="{28A0092B-C50C-407E-A947-70E740481C1C}">
              <a14:useLocalDpi xmlns:a14="http://schemas.microsoft.com/office/drawing/2010/main" val="0"/>
            </a:ext>
            <a:ext uri="{96DAC541-7B7A-43D3-8B79-37D633B846F1}">
              <asvg:svgBlip xmlns:asvg="http://schemas.microsoft.com/office/drawing/2016/SVG/main" r:embed="rId61"/>
            </a:ext>
          </a:extLst>
        </a:blip>
        <a:stretch>
          <a:fillRect/>
        </a:stretch>
      </xdr:blipFill>
      <xdr:spPr>
        <a:xfrm>
          <a:off x="15894840" y="16001999"/>
          <a:ext cx="345285" cy="390525"/>
        </a:xfrm>
        <a:prstGeom prst="rect">
          <a:avLst/>
        </a:prstGeom>
      </xdr:spPr>
    </xdr:pic>
    <xdr:clientData/>
  </xdr:twoCellAnchor>
  <xdr:twoCellAnchor>
    <xdr:from>
      <xdr:col>4</xdr:col>
      <xdr:colOff>428624</xdr:colOff>
      <xdr:row>41</xdr:row>
      <xdr:rowOff>178594</xdr:rowOff>
    </xdr:from>
    <xdr:to>
      <xdr:col>5</xdr:col>
      <xdr:colOff>564090</xdr:colOff>
      <xdr:row>47</xdr:row>
      <xdr:rowOff>130968</xdr:rowOff>
    </xdr:to>
    <xdr:sp macro="" textlink="">
      <xdr:nvSpPr>
        <xdr:cNvPr id="164" name="Rectangle arrondi 2">
          <a:hlinkClick xmlns:r="http://schemas.openxmlformats.org/officeDocument/2006/relationships" r:id="rId18"/>
          <a:extLst>
            <a:ext uri="{FF2B5EF4-FFF2-40B4-BE49-F238E27FC236}">
              <a16:creationId xmlns:a16="http://schemas.microsoft.com/office/drawing/2014/main" id="{83748C21-1DAC-48F3-9A67-CB4E952201BC}"/>
            </a:ext>
            <a:ext uri="{147F2762-F138-4A5C-976F-8EAC2B608ADB}">
              <a16:predDERef xmlns:a16="http://schemas.microsoft.com/office/drawing/2014/main" pred="{B7627407-FF76-4601-ADCC-5EF55D77E8A6}"/>
            </a:ext>
          </a:extLst>
        </xdr:cNvPr>
        <xdr:cNvSpPr/>
      </xdr:nvSpPr>
      <xdr:spPr>
        <a:xfrm>
          <a:off x="10167937" y="16621125"/>
          <a:ext cx="6779153" cy="1202531"/>
        </a:xfrm>
        <a:prstGeom prst="roundRect">
          <a:avLst/>
        </a:prstGeom>
        <a:solidFill>
          <a:srgbClr val="F59F13"/>
        </a:solidFill>
        <a:ln w="19050" cap="flat" cmpd="sng" algn="ctr">
          <a:noFill/>
          <a:prstDash val="solid"/>
          <a:miter lim="800000"/>
        </a:ln>
        <a:effectLst>
          <a:outerShdw blurRad="50800" dist="38100" dir="5400000" algn="t" rotWithShape="0">
            <a:prstClr val="black">
              <a:alpha val="40000"/>
            </a:prstClr>
          </a:outerShdw>
        </a:effectLst>
      </xdr:spPr>
      <xdr:txBody>
        <a:bodyPr spcFirstLastPara="0" vertOverflow="clip" horzOverflow="clip" wrap="square" lIns="91440" tIns="45720" rIns="91440" bIns="45720"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 lastClr="FFFFFF"/>
              </a:solidFill>
              <a:effectLst/>
              <a:uLnTx/>
              <a:uFillTx/>
              <a:latin typeface="+mn-lt"/>
              <a:ea typeface="+mn-lt"/>
              <a:cs typeface="+mn-lt"/>
            </a:rPr>
            <a:t>Antimicrobial stewardship programms in health-care facilites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 lastClr="FFFFFF"/>
              </a:solidFill>
              <a:effectLst/>
              <a:uLnTx/>
              <a:uFillTx/>
              <a:latin typeface="+mn-lt"/>
              <a:ea typeface="+mn-lt"/>
              <a:cs typeface="+mn-lt"/>
            </a:rPr>
            <a:t>in low and middle-incomes contries</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0" i="1" u="none" strike="noStrike" kern="0" cap="none" spc="0" normalizeH="0" baseline="0" noProof="0">
              <a:ln>
                <a:noFill/>
              </a:ln>
              <a:solidFill>
                <a:sysClr val="window" lastClr="FFFFFF"/>
              </a:solidFill>
              <a:effectLst/>
              <a:uLnTx/>
              <a:uFillTx/>
              <a:latin typeface="+mn-lt"/>
              <a:ea typeface="+mn-lt"/>
              <a:cs typeface="+mn-lt"/>
            </a:rPr>
            <a:t>En anglais</a:t>
          </a:r>
        </a:p>
        <a:p>
          <a:pPr marL="0" marR="0" lvl="0" indent="0" algn="l" defTabSz="914400" eaLnBrk="1" fontAlgn="auto" latinLnBrk="0" hangingPunct="1">
            <a:lnSpc>
              <a:spcPct val="100000"/>
            </a:lnSpc>
            <a:spcBef>
              <a:spcPts val="0"/>
            </a:spcBef>
            <a:spcAft>
              <a:spcPts val="0"/>
            </a:spcAft>
            <a:buClrTx/>
            <a:buSzTx/>
            <a:buFontTx/>
            <a:buNone/>
            <a:tabLst/>
            <a:defRPr/>
          </a:pPr>
          <a:r>
            <a:rPr lang="en-US" sz="1400" b="1" i="0" baseline="0">
              <a:solidFill>
                <a:schemeClr val="bg1"/>
              </a:solidFill>
              <a:effectLst/>
              <a:latin typeface="+mn-lt"/>
              <a:ea typeface="+mn-ea"/>
              <a:cs typeface="+mn-cs"/>
            </a:rPr>
            <a:t>➡️ </a:t>
          </a:r>
          <a:r>
            <a:rPr lang="en-US" sz="1400" b="0" i="1" baseline="0">
              <a:solidFill>
                <a:schemeClr val="bg1"/>
              </a:solidFill>
              <a:effectLst/>
              <a:latin typeface="+mn-lt"/>
              <a:ea typeface="+mn-ea"/>
              <a:cs typeface="+mn-cs"/>
            </a:rPr>
            <a:t>Principes-clés applicables peu importe le niveau de développement du pays</a:t>
          </a:r>
          <a:endParaRPr kumimoji="0" lang="en-US" sz="1600" b="0" i="1" u="none" strike="noStrike" kern="0" cap="none" spc="0" normalizeH="0" baseline="0" noProof="0">
            <a:ln>
              <a:noFill/>
            </a:ln>
            <a:solidFill>
              <a:sysClr val="window" lastClr="FFFFFF"/>
            </a:solidFill>
            <a:effectLst/>
            <a:uLnTx/>
            <a:uFillTx/>
            <a:latin typeface="+mn-lt"/>
            <a:ea typeface="+mn-lt"/>
            <a:cs typeface="+mn-lt"/>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0" i="1" u="none" strike="noStrike" kern="0" cap="none" spc="0" normalizeH="0" baseline="0" noProof="0">
              <a:ln>
                <a:noFill/>
              </a:ln>
              <a:solidFill>
                <a:sysClr val="window" lastClr="FFFFFF"/>
              </a:solidFill>
              <a:effectLst/>
              <a:uLnTx/>
              <a:uFillTx/>
              <a:latin typeface="+mn-lt"/>
              <a:ea typeface="+mn-lt"/>
              <a:cs typeface="+mn-lt"/>
            </a:rPr>
            <a:t> </a:t>
          </a:r>
        </a:p>
      </xdr:txBody>
    </xdr:sp>
    <xdr:clientData/>
  </xdr:twoCellAnchor>
  <xdr:twoCellAnchor editAs="oneCell">
    <xdr:from>
      <xdr:col>4</xdr:col>
      <xdr:colOff>6286499</xdr:colOff>
      <xdr:row>43</xdr:row>
      <xdr:rowOff>47624</xdr:rowOff>
    </xdr:from>
    <xdr:to>
      <xdr:col>5</xdr:col>
      <xdr:colOff>0</xdr:colOff>
      <xdr:row>45</xdr:row>
      <xdr:rowOff>14286</xdr:rowOff>
    </xdr:to>
    <xdr:pic>
      <xdr:nvPicPr>
        <xdr:cNvPr id="175" name="Graphique 174" descr="Liste avec un remplissage uni">
          <a:extLst>
            <a:ext uri="{FF2B5EF4-FFF2-40B4-BE49-F238E27FC236}">
              <a16:creationId xmlns:a16="http://schemas.microsoft.com/office/drawing/2014/main" id="{041D7826-E88D-4B24-A039-18C3720EBE3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 uri="{96DAC541-7B7A-43D3-8B79-37D633B846F1}">
              <asvg:svgBlip xmlns:asvg="http://schemas.microsoft.com/office/drawing/2016/SVG/main" r:embed="rId15"/>
            </a:ext>
          </a:extLst>
        </a:blip>
        <a:stretch>
          <a:fillRect/>
        </a:stretch>
      </xdr:blipFill>
      <xdr:spPr>
        <a:xfrm>
          <a:off x="16025812" y="17025937"/>
          <a:ext cx="323849" cy="323849"/>
        </a:xfrm>
        <a:prstGeom prst="rect">
          <a:avLst/>
        </a:prstGeom>
      </xdr:spPr>
    </xdr:pic>
    <xdr:clientData/>
  </xdr:twoCellAnchor>
  <xdr:twoCellAnchor>
    <xdr:from>
      <xdr:col>4</xdr:col>
      <xdr:colOff>6515098</xdr:colOff>
      <xdr:row>43</xdr:row>
      <xdr:rowOff>95248</xdr:rowOff>
    </xdr:from>
    <xdr:to>
      <xdr:col>5</xdr:col>
      <xdr:colOff>1571623</xdr:colOff>
      <xdr:row>45</xdr:row>
      <xdr:rowOff>80962</xdr:rowOff>
    </xdr:to>
    <xdr:sp macro="" textlink="">
      <xdr:nvSpPr>
        <xdr:cNvPr id="182" name="ZoneTexte 181">
          <a:extLst>
            <a:ext uri="{FF2B5EF4-FFF2-40B4-BE49-F238E27FC236}">
              <a16:creationId xmlns:a16="http://schemas.microsoft.com/office/drawing/2014/main" id="{BB343041-22F6-46D1-9427-BA122D9401EB}"/>
            </a:ext>
          </a:extLst>
        </xdr:cNvPr>
        <xdr:cNvSpPr txBox="1"/>
      </xdr:nvSpPr>
      <xdr:spPr>
        <a:xfrm>
          <a:off x="16254411" y="17073561"/>
          <a:ext cx="1700212" cy="342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i="1">
              <a:solidFill>
                <a:srgbClr val="965600"/>
              </a:solidFill>
              <a:latin typeface="Arial" panose="020B0604020202020204" pitchFamily="34" charset="0"/>
              <a:cs typeface="Arial" panose="020B0604020202020204" pitchFamily="34" charset="0"/>
            </a:rPr>
            <a:t>Fiche</a:t>
          </a:r>
        </a:p>
      </xdr:txBody>
    </xdr:sp>
    <xdr:clientData/>
  </xdr:twoCellAnchor>
  <xdr:twoCellAnchor editAs="oneCell">
    <xdr:from>
      <xdr:col>4</xdr:col>
      <xdr:colOff>2845593</xdr:colOff>
      <xdr:row>1</xdr:row>
      <xdr:rowOff>59531</xdr:rowOff>
    </xdr:from>
    <xdr:to>
      <xdr:col>4</xdr:col>
      <xdr:colOff>3714750</xdr:colOff>
      <xdr:row>3</xdr:row>
      <xdr:rowOff>751920</xdr:rowOff>
    </xdr:to>
    <xdr:pic>
      <xdr:nvPicPr>
        <xdr:cNvPr id="186" name="Image 185" descr="Présentation PowerPoint">
          <a:extLst>
            <a:ext uri="{FF2B5EF4-FFF2-40B4-BE49-F238E27FC236}">
              <a16:creationId xmlns:a16="http://schemas.microsoft.com/office/drawing/2014/main" id="{97918DB8-0A73-4DA3-86E5-52863577EBD5}"/>
            </a:ext>
          </a:extLst>
        </xdr:cNvPr>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12584906" y="440531"/>
          <a:ext cx="869157" cy="14543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5631656</xdr:colOff>
      <xdr:row>18</xdr:row>
      <xdr:rowOff>190495</xdr:rowOff>
    </xdr:from>
    <xdr:to>
      <xdr:col>4</xdr:col>
      <xdr:colOff>5905501</xdr:colOff>
      <xdr:row>19</xdr:row>
      <xdr:rowOff>90948</xdr:rowOff>
    </xdr:to>
    <xdr:pic>
      <xdr:nvPicPr>
        <xdr:cNvPr id="127" name="Graphique 126" descr="Ampoule avec un remplissage uni">
          <a:extLst>
            <a:ext uri="{FF2B5EF4-FFF2-40B4-BE49-F238E27FC236}">
              <a16:creationId xmlns:a16="http://schemas.microsoft.com/office/drawing/2014/main" id="{6E2F5C39-785A-458A-AB27-8CB1BA9BBF73}"/>
            </a:ext>
          </a:extLst>
        </xdr:cNvPr>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 uri="{96DAC541-7B7A-43D3-8B79-37D633B846F1}">
              <asvg:svgBlip xmlns:asvg="http://schemas.microsoft.com/office/drawing/2016/SVG/main" r:embed="rId52"/>
            </a:ext>
          </a:extLst>
        </a:blip>
        <a:stretch>
          <a:fillRect/>
        </a:stretch>
      </xdr:blipFill>
      <xdr:spPr>
        <a:xfrm>
          <a:off x="15370969" y="8465339"/>
          <a:ext cx="273845" cy="281453"/>
        </a:xfrm>
        <a:prstGeom prst="rect">
          <a:avLst/>
        </a:prstGeom>
      </xdr:spPr>
    </xdr:pic>
    <xdr:clientData/>
  </xdr:twoCellAnchor>
  <xdr:twoCellAnchor editAs="oneCell">
    <xdr:from>
      <xdr:col>4</xdr:col>
      <xdr:colOff>5545930</xdr:colOff>
      <xdr:row>21</xdr:row>
      <xdr:rowOff>104769</xdr:rowOff>
    </xdr:from>
    <xdr:to>
      <xdr:col>4</xdr:col>
      <xdr:colOff>5819775</xdr:colOff>
      <xdr:row>22</xdr:row>
      <xdr:rowOff>5222</xdr:rowOff>
    </xdr:to>
    <xdr:pic>
      <xdr:nvPicPr>
        <xdr:cNvPr id="143" name="Graphique 142" descr="Ampoule avec un remplissage uni">
          <a:extLst>
            <a:ext uri="{FF2B5EF4-FFF2-40B4-BE49-F238E27FC236}">
              <a16:creationId xmlns:a16="http://schemas.microsoft.com/office/drawing/2014/main" id="{CC1FBBD2-F68F-4511-853E-4130E2395994}"/>
            </a:ext>
          </a:extLst>
        </xdr:cNvPr>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 uri="{96DAC541-7B7A-43D3-8B79-37D633B846F1}">
              <asvg:svgBlip xmlns:asvg="http://schemas.microsoft.com/office/drawing/2016/SVG/main" r:embed="rId52"/>
            </a:ext>
          </a:extLst>
        </a:blip>
        <a:stretch>
          <a:fillRect/>
        </a:stretch>
      </xdr:blipFill>
      <xdr:spPr>
        <a:xfrm>
          <a:off x="15285243" y="9522613"/>
          <a:ext cx="273845" cy="281453"/>
        </a:xfrm>
        <a:prstGeom prst="rect">
          <a:avLst/>
        </a:prstGeom>
      </xdr:spPr>
    </xdr:pic>
    <xdr:clientData/>
  </xdr:twoCellAnchor>
  <xdr:twoCellAnchor editAs="oneCell">
    <xdr:from>
      <xdr:col>4</xdr:col>
      <xdr:colOff>5543549</xdr:colOff>
      <xdr:row>23</xdr:row>
      <xdr:rowOff>197638</xdr:rowOff>
    </xdr:from>
    <xdr:to>
      <xdr:col>4</xdr:col>
      <xdr:colOff>5817394</xdr:colOff>
      <xdr:row>24</xdr:row>
      <xdr:rowOff>98091</xdr:rowOff>
    </xdr:to>
    <xdr:pic>
      <xdr:nvPicPr>
        <xdr:cNvPr id="144" name="Graphique 143" descr="Ampoule avec un remplissage uni">
          <a:extLst>
            <a:ext uri="{FF2B5EF4-FFF2-40B4-BE49-F238E27FC236}">
              <a16:creationId xmlns:a16="http://schemas.microsoft.com/office/drawing/2014/main" id="{E2F9F0E8-53BC-4AF6-89C5-4FF57A54635F}"/>
            </a:ext>
          </a:extLst>
        </xdr:cNvPr>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 uri="{96DAC541-7B7A-43D3-8B79-37D633B846F1}">
              <asvg:svgBlip xmlns:asvg="http://schemas.microsoft.com/office/drawing/2016/SVG/main" r:embed="rId52"/>
            </a:ext>
          </a:extLst>
        </a:blip>
        <a:stretch>
          <a:fillRect/>
        </a:stretch>
      </xdr:blipFill>
      <xdr:spPr>
        <a:xfrm>
          <a:off x="15282862" y="10377482"/>
          <a:ext cx="273845" cy="281453"/>
        </a:xfrm>
        <a:prstGeom prst="rect">
          <a:avLst/>
        </a:prstGeom>
      </xdr:spPr>
    </xdr:pic>
    <xdr:clientData/>
  </xdr:twoCellAnchor>
  <xdr:twoCellAnchor>
    <xdr:from>
      <xdr:col>1</xdr:col>
      <xdr:colOff>226218</xdr:colOff>
      <xdr:row>1</xdr:row>
      <xdr:rowOff>9524</xdr:rowOff>
    </xdr:from>
    <xdr:to>
      <xdr:col>2</xdr:col>
      <xdr:colOff>3176587</xdr:colOff>
      <xdr:row>2</xdr:row>
      <xdr:rowOff>164306</xdr:rowOff>
    </xdr:to>
    <xdr:sp macro="" textlink="">
      <xdr:nvSpPr>
        <xdr:cNvPr id="123" name="ZoneTexte 122">
          <a:extLst>
            <a:ext uri="{FF2B5EF4-FFF2-40B4-BE49-F238E27FC236}">
              <a16:creationId xmlns:a16="http://schemas.microsoft.com/office/drawing/2014/main" id="{B2667EFE-539A-4636-ACCD-2D6641811A91}"/>
            </a:ext>
          </a:extLst>
        </xdr:cNvPr>
        <xdr:cNvSpPr txBox="1"/>
      </xdr:nvSpPr>
      <xdr:spPr>
        <a:xfrm>
          <a:off x="1833562" y="390524"/>
          <a:ext cx="3307556" cy="535782"/>
        </a:xfrm>
        <a:prstGeom prst="rect">
          <a:avLst/>
        </a:prstGeom>
        <a:solidFill>
          <a:srgbClr val="DAF0FA"/>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fr-FR" sz="1400" b="0" i="0">
              <a:solidFill>
                <a:schemeClr val="tx2">
                  <a:lumMod val="90000"/>
                  <a:lumOff val="10000"/>
                </a:schemeClr>
              </a:solidFill>
            </a:rPr>
            <a:t>Vous</a:t>
          </a:r>
          <a:r>
            <a:rPr lang="fr-FR" sz="1400" b="0" i="0" baseline="0">
              <a:solidFill>
                <a:schemeClr val="tx2">
                  <a:lumMod val="90000"/>
                  <a:lumOff val="10000"/>
                </a:schemeClr>
              </a:solidFill>
            </a:rPr>
            <a:t> pouvez i</a:t>
          </a:r>
          <a:r>
            <a:rPr lang="fr-FR" sz="1400" b="0" i="0">
              <a:solidFill>
                <a:schemeClr val="tx2">
                  <a:lumMod val="90000"/>
                  <a:lumOff val="10000"/>
                </a:schemeClr>
              </a:solidFill>
            </a:rPr>
            <a:t>mprimer</a:t>
          </a:r>
          <a:r>
            <a:rPr lang="fr-FR" sz="1400" b="0" i="0" baseline="0">
              <a:solidFill>
                <a:schemeClr val="tx2">
                  <a:lumMod val="90000"/>
                  <a:lumOff val="10000"/>
                </a:schemeClr>
              </a:solidFill>
            </a:rPr>
            <a:t> cet onglet pour disposer d'un mémo sur 1 page.</a:t>
          </a:r>
          <a:endParaRPr lang="fr-FR" sz="1400" b="0" i="0">
            <a:solidFill>
              <a:schemeClr val="tx2">
                <a:lumMod val="90000"/>
                <a:lumOff val="10000"/>
              </a:schemeClr>
            </a:solidFill>
          </a:endParaRPr>
        </a:p>
      </xdr:txBody>
    </xdr:sp>
    <xdr:clientData/>
  </xdr:twoCellAnchor>
  <xdr:twoCellAnchor editAs="oneCell">
    <xdr:from>
      <xdr:col>0</xdr:col>
      <xdr:colOff>1488281</xdr:colOff>
      <xdr:row>0</xdr:row>
      <xdr:rowOff>273843</xdr:rowOff>
    </xdr:from>
    <xdr:to>
      <xdr:col>2</xdr:col>
      <xdr:colOff>238126</xdr:colOff>
      <xdr:row>2</xdr:row>
      <xdr:rowOff>226219</xdr:rowOff>
    </xdr:to>
    <xdr:pic>
      <xdr:nvPicPr>
        <xdr:cNvPr id="9" name="Image 8">
          <a:extLst>
            <a:ext uri="{FF2B5EF4-FFF2-40B4-BE49-F238E27FC236}">
              <a16:creationId xmlns:a16="http://schemas.microsoft.com/office/drawing/2014/main" id="{6FDCD82D-ED1C-4F10-B1EC-778451C34373}"/>
            </a:ext>
          </a:extLst>
        </xdr:cNvPr>
        <xdr:cNvPicPr>
          <a:picLocks noChangeAspect="1"/>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1488281" y="273843"/>
          <a:ext cx="714376" cy="7143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84364</xdr:colOff>
      <xdr:row>1</xdr:row>
      <xdr:rowOff>81643</xdr:rowOff>
    </xdr:from>
    <xdr:to>
      <xdr:col>3</xdr:col>
      <xdr:colOff>672193</xdr:colOff>
      <xdr:row>1</xdr:row>
      <xdr:rowOff>669472</xdr:rowOff>
    </xdr:to>
    <xdr:pic>
      <xdr:nvPicPr>
        <xdr:cNvPr id="3" name="Image 2">
          <a:extLst>
            <a:ext uri="{FF2B5EF4-FFF2-40B4-BE49-F238E27FC236}">
              <a16:creationId xmlns:a16="http://schemas.microsoft.com/office/drawing/2014/main" id="{C8440070-90DE-4121-90F8-55FE5E6CEB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41471" y="843643"/>
          <a:ext cx="587829" cy="58782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104775</xdr:colOff>
      <xdr:row>1</xdr:row>
      <xdr:rowOff>250371</xdr:rowOff>
    </xdr:from>
    <xdr:to>
      <xdr:col>4</xdr:col>
      <xdr:colOff>692604</xdr:colOff>
      <xdr:row>1</xdr:row>
      <xdr:rowOff>838200</xdr:rowOff>
    </xdr:to>
    <xdr:pic>
      <xdr:nvPicPr>
        <xdr:cNvPr id="3" name="Image 2">
          <a:extLst>
            <a:ext uri="{FF2B5EF4-FFF2-40B4-BE49-F238E27FC236}">
              <a16:creationId xmlns:a16="http://schemas.microsoft.com/office/drawing/2014/main" id="{C94381ED-7161-4363-A5FC-E76168A4B21E}"/>
            </a:ext>
            <a:ext uri="{147F2762-F138-4A5C-976F-8EAC2B608ADB}">
              <a16:predDERef xmlns:a16="http://schemas.microsoft.com/office/drawing/2014/main" pred="{760A5703-F823-4642-96AC-3D6D7E3226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62132" y="1162050"/>
          <a:ext cx="587829" cy="58782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48985</xdr:colOff>
      <xdr:row>1</xdr:row>
      <xdr:rowOff>156483</xdr:rowOff>
    </xdr:from>
    <xdr:to>
      <xdr:col>4</xdr:col>
      <xdr:colOff>636814</xdr:colOff>
      <xdr:row>1</xdr:row>
      <xdr:rowOff>741590</xdr:rowOff>
    </xdr:to>
    <xdr:pic>
      <xdr:nvPicPr>
        <xdr:cNvPr id="2" name="Image 1">
          <a:extLst>
            <a:ext uri="{FF2B5EF4-FFF2-40B4-BE49-F238E27FC236}">
              <a16:creationId xmlns:a16="http://schemas.microsoft.com/office/drawing/2014/main" id="{55BB8691-551F-44FA-98CE-99FEA10B4670}"/>
            </a:ext>
            <a:ext uri="{147F2762-F138-4A5C-976F-8EAC2B608ADB}">
              <a16:predDERef xmlns:a16="http://schemas.microsoft.com/office/drawing/2014/main" pred="{A3307F08-7BB7-48F6-8430-8CEE9E8DDF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82592" y="86044769"/>
          <a:ext cx="587829" cy="58510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68036</xdr:colOff>
      <xdr:row>2</xdr:row>
      <xdr:rowOff>136073</xdr:rowOff>
    </xdr:from>
    <xdr:to>
      <xdr:col>3</xdr:col>
      <xdr:colOff>655865</xdr:colOff>
      <xdr:row>2</xdr:row>
      <xdr:rowOff>723902</xdr:rowOff>
    </xdr:to>
    <xdr:pic>
      <xdr:nvPicPr>
        <xdr:cNvPr id="5" name="Image 4">
          <a:extLst>
            <a:ext uri="{FF2B5EF4-FFF2-40B4-BE49-F238E27FC236}">
              <a16:creationId xmlns:a16="http://schemas.microsoft.com/office/drawing/2014/main" id="{2C117651-7CF8-4774-B375-21C1FFAE72A0}"/>
            </a:ext>
            <a:ext uri="{147F2762-F138-4A5C-976F-8EAC2B608ADB}">
              <a16:predDERef xmlns:a16="http://schemas.microsoft.com/office/drawing/2014/main" pred="{2B183F8C-D1C7-4600-84CF-3923359539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19750" y="979716"/>
          <a:ext cx="587829" cy="587829"/>
        </a:xfrm>
        <a:prstGeom prst="rect">
          <a:avLst/>
        </a:prstGeom>
      </xdr:spPr>
    </xdr:pic>
    <xdr:clientData/>
  </xdr:twoCellAnchor>
  <xdr:twoCellAnchor editAs="oneCell">
    <xdr:from>
      <xdr:col>3</xdr:col>
      <xdr:colOff>81643</xdr:colOff>
      <xdr:row>1</xdr:row>
      <xdr:rowOff>136072</xdr:rowOff>
    </xdr:from>
    <xdr:to>
      <xdr:col>3</xdr:col>
      <xdr:colOff>669472</xdr:colOff>
      <xdr:row>1</xdr:row>
      <xdr:rowOff>723901</xdr:rowOff>
    </xdr:to>
    <xdr:pic>
      <xdr:nvPicPr>
        <xdr:cNvPr id="6" name="Image 5">
          <a:extLst>
            <a:ext uri="{FF2B5EF4-FFF2-40B4-BE49-F238E27FC236}">
              <a16:creationId xmlns:a16="http://schemas.microsoft.com/office/drawing/2014/main" id="{FDA1F8D3-F1E8-483D-9127-032AF044678A}"/>
            </a:ext>
            <a:ext uri="{147F2762-F138-4A5C-976F-8EAC2B608ADB}">
              <a16:predDERef xmlns:a16="http://schemas.microsoft.com/office/drawing/2014/main" pred="{2B183F8C-D1C7-4600-84CF-3923359539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3357" y="24778608"/>
          <a:ext cx="587829" cy="58782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3</xdr:col>
      <xdr:colOff>13608</xdr:colOff>
      <xdr:row>1</xdr:row>
      <xdr:rowOff>122464</xdr:rowOff>
    </xdr:from>
    <xdr:to>
      <xdr:col>3</xdr:col>
      <xdr:colOff>601437</xdr:colOff>
      <xdr:row>1</xdr:row>
      <xdr:rowOff>710293</xdr:rowOff>
    </xdr:to>
    <xdr:pic>
      <xdr:nvPicPr>
        <xdr:cNvPr id="2" name="Image 1">
          <a:extLst>
            <a:ext uri="{FF2B5EF4-FFF2-40B4-BE49-F238E27FC236}">
              <a16:creationId xmlns:a16="http://schemas.microsoft.com/office/drawing/2014/main" id="{4838567E-6077-465D-8EA5-FFC1C23E8D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91894" y="884464"/>
          <a:ext cx="587829" cy="587829"/>
        </a:xfrm>
        <a:prstGeom prst="rect">
          <a:avLst/>
        </a:prstGeom>
      </xdr:spPr>
    </xdr:pic>
    <xdr:clientData/>
  </xdr:twoCellAnchor>
  <xdr:twoCellAnchor>
    <xdr:from>
      <xdr:col>2</xdr:col>
      <xdr:colOff>1921331</xdr:colOff>
      <xdr:row>2</xdr:row>
      <xdr:rowOff>166007</xdr:rowOff>
    </xdr:from>
    <xdr:to>
      <xdr:col>3</xdr:col>
      <xdr:colOff>576945</xdr:colOff>
      <xdr:row>2</xdr:row>
      <xdr:rowOff>753836</xdr:rowOff>
    </xdr:to>
    <xdr:pic>
      <xdr:nvPicPr>
        <xdr:cNvPr id="3" name="Image 2">
          <a:extLst>
            <a:ext uri="{FF2B5EF4-FFF2-40B4-BE49-F238E27FC236}">
              <a16:creationId xmlns:a16="http://schemas.microsoft.com/office/drawing/2014/main" id="{83F1702C-53C7-426A-94F2-6D6AA020D8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67402" y="1812471"/>
          <a:ext cx="587829" cy="58782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0</xdr:colOff>
      <xdr:row>2</xdr:row>
      <xdr:rowOff>272143</xdr:rowOff>
    </xdr:from>
    <xdr:to>
      <xdr:col>3</xdr:col>
      <xdr:colOff>587829</xdr:colOff>
      <xdr:row>2</xdr:row>
      <xdr:rowOff>859972</xdr:rowOff>
    </xdr:to>
    <xdr:pic>
      <xdr:nvPicPr>
        <xdr:cNvPr id="2" name="Image 1">
          <a:extLst>
            <a:ext uri="{FF2B5EF4-FFF2-40B4-BE49-F238E27FC236}">
              <a16:creationId xmlns:a16="http://schemas.microsoft.com/office/drawing/2014/main" id="{78A3E832-B431-4CC5-9AC9-7442091564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31429" y="2217964"/>
          <a:ext cx="587829" cy="587829"/>
        </a:xfrm>
        <a:prstGeom prst="rect">
          <a:avLst/>
        </a:prstGeom>
      </xdr:spPr>
    </xdr:pic>
    <xdr:clientData/>
  </xdr:twoCellAnchor>
  <xdr:twoCellAnchor>
    <xdr:from>
      <xdr:col>3</xdr:col>
      <xdr:colOff>163286</xdr:colOff>
      <xdr:row>1</xdr:row>
      <xdr:rowOff>326571</xdr:rowOff>
    </xdr:from>
    <xdr:to>
      <xdr:col>3</xdr:col>
      <xdr:colOff>751115</xdr:colOff>
      <xdr:row>1</xdr:row>
      <xdr:rowOff>914400</xdr:rowOff>
    </xdr:to>
    <xdr:pic>
      <xdr:nvPicPr>
        <xdr:cNvPr id="4" name="Image 3">
          <a:extLst>
            <a:ext uri="{FF2B5EF4-FFF2-40B4-BE49-F238E27FC236}">
              <a16:creationId xmlns:a16="http://schemas.microsoft.com/office/drawing/2014/main" id="{31E9595D-E703-4228-96C3-4F086F8876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94715" y="1088571"/>
          <a:ext cx="587829" cy="58782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au22" displayName="Tableau22" ref="A1:N34" totalsRowShown="0" headerRowDxfId="112" dataDxfId="111">
  <autoFilter ref="A1:N34" xr:uid="{00000000-000C-0000-FFFF-FFFF00000000}"/>
  <sortState xmlns:xlrd2="http://schemas.microsoft.com/office/spreadsheetml/2017/richdata2" ref="A2:N34">
    <sortCondition sortBy="fontColor" ref="A2:A34" dxfId="110"/>
    <sortCondition sortBy="fontColor" ref="A2:A34" dxfId="109"/>
    <sortCondition ref="L2:L34"/>
    <sortCondition ref="J2:J34" customList="Français,Anglais"/>
  </sortState>
  <tableColumns count="14">
    <tableColumn id="8" xr3:uid="{6F431553-CC87-427D-A67E-0265AD5A9275}" name="Date d'ajout" dataDxfId="108"/>
    <tableColumn id="9" xr3:uid="{C6B4E214-7457-4067-A297-4F838D1F11F8}" name="Secteur" dataDxfId="107"/>
    <tableColumn id="11" xr3:uid="{5DFAD866-8DA4-4E14-9DD1-2A3DC16EBAE5}" name="Public" dataDxfId="106"/>
    <tableColumn id="1" xr3:uid="{00000000-0010-0000-0000-000001000000}" name="Outil et lien d'accès" dataDxfId="105" dataCellStyle="Lien hypertexte"/>
    <tableColumn id="6" xr3:uid="{00000000-0010-0000-0000-000006000000}" name="Objectif de l'outil" dataDxfId="104"/>
    <tableColumn id="7" xr3:uid="{00000000-0010-0000-0000-000007000000}" name="Format d'outil" dataDxfId="103"/>
    <tableColumn id="10" xr3:uid="{00000000-0010-0000-0000-00000A000000}" name="Type d'infection" dataDxfId="102"/>
    <tableColumn id="5" xr3:uid="{00000000-0010-0000-0000-000005000000}" name="Accès" dataDxfId="101" dataCellStyle="Lien hypertexte"/>
    <tableColumn id="12" xr3:uid="{00000000-0010-0000-0000-00000C000000}" name="Année de production / mise à jour" dataDxfId="100"/>
    <tableColumn id="4" xr3:uid="{00000000-0010-0000-0000-000004000000}" name="Langue" dataDxfId="99"/>
    <tableColumn id="2" xr3:uid="{00000000-0010-0000-0000-000002000000}" name="Source documentaire" dataDxfId="98"/>
    <tableColumn id="18" xr3:uid="{00000000-0010-0000-0000-000012000000}" name="Groupe" dataDxfId="97"/>
    <tableColumn id="3" xr3:uid="{00000000-0010-0000-0000-000003000000}" name="Détails sur l'auteur_x000a_si applicable" dataDxfId="96"/>
    <tableColumn id="17" xr3:uid="{00000000-0010-0000-0000-000011000000}" name="Mots-clés _x000a_si applicable" dataDxfId="95"/>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7DDA89B-D4A9-4DF6-BA0E-9941A587448F}" name="Tableau2" displayName="Tableau2" ref="A1:N150" totalsRowShown="0" headerRowDxfId="94" dataDxfId="93" tableBorderDxfId="92">
  <autoFilter ref="A1:N150" xr:uid="{D7DDA89B-D4A9-4DF6-BA0E-9941A587448F}"/>
  <sortState xmlns:xlrd2="http://schemas.microsoft.com/office/spreadsheetml/2017/richdata2" ref="A2:N150">
    <sortCondition sortBy="fontColor" ref="A2:A150" dxfId="91"/>
    <sortCondition sortBy="fontColor" ref="A2:A150" dxfId="90"/>
    <sortCondition ref="D2:D150"/>
    <sortCondition ref="L2:L150"/>
    <sortCondition ref="J2:J150" customList="Français,Anglais"/>
    <sortCondition descending="1" ref="I2:I150"/>
  </sortState>
  <tableColumns count="14">
    <tableColumn id="1" xr3:uid="{C3BCB7A8-C464-475F-8882-AB94FE4139A4}" name="Date d'ajout" dataDxfId="89"/>
    <tableColumn id="2" xr3:uid="{5D716A8D-412E-4A7C-A658-AEC67B98CE8A}" name="Secteur" dataDxfId="88"/>
    <tableColumn id="3" xr3:uid="{6E9728F7-2362-45F9-9003-2D9D4AB2BF28}" name="Public" dataDxfId="87"/>
    <tableColumn id="4" xr3:uid="{1EC63739-C3F3-4E61-8520-2FE9D2AB673C}" name="Type d'infection" dataDxfId="86"/>
    <tableColumn id="5" xr3:uid="{7E677CAD-3564-4922-BFC1-3F7CB339C294}" name="Outil et lien d'accès" dataDxfId="85"/>
    <tableColumn id="7" xr3:uid="{09EDB460-E072-4C66-8AEB-AF7671A16BA4}" name="Objectif de l'outil" dataDxfId="84"/>
    <tableColumn id="8" xr3:uid="{FC221A3C-CA45-4213-9606-A9971BC81F7B}" name="Format d'outil" dataDxfId="83"/>
    <tableColumn id="9" xr3:uid="{8AA22BB0-2F3E-4C43-A5BE-CB248C36AA19}" name="Accès" dataDxfId="82"/>
    <tableColumn id="10" xr3:uid="{D93CA92F-B98A-439A-AD9C-D00F2C8BFC3A}" name="Année de production / mise à jour" dataDxfId="81"/>
    <tableColumn id="11" xr3:uid="{1123271A-85BF-423C-A80D-439909A4CB4D}" name="Langue" dataDxfId="80"/>
    <tableColumn id="12" xr3:uid="{C9114F1C-B0CA-4CE4-8971-796AA21E04E2}" name="Source documentaire" dataDxfId="79"/>
    <tableColumn id="13" xr3:uid="{3B610658-703C-4392-AA7E-5F411500BB2F}" name="Groupe" dataDxfId="78"/>
    <tableColumn id="14" xr3:uid="{70F7D5D6-CD9D-4282-8F24-223F227F46E2}" name="Détails sur l'auteur_x000a_si applicable" dataDxfId="77"/>
    <tableColumn id="15" xr3:uid="{A904AEA1-9FDF-4C5C-BEF8-283C0E4FBFF6}" name="Mots-clés _x000a_si applicable" dataDxfId="7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B88DA9-1272-4D3E-A58A-44BAB97D30D7}" name="Tableau3" displayName="Tableau3" ref="A1:O141" totalsRowShown="0" headerRowDxfId="75" dataDxfId="74" tableBorderDxfId="73">
  <autoFilter ref="A1:O141" xr:uid="{A8B88DA9-1272-4D3E-A58A-44BAB97D30D7}"/>
  <sortState xmlns:xlrd2="http://schemas.microsoft.com/office/spreadsheetml/2017/richdata2" ref="A2:O141">
    <sortCondition sortBy="fontColor" ref="A2:A141" dxfId="72"/>
    <sortCondition sortBy="fontColor" ref="A2:A141" dxfId="71"/>
    <sortCondition ref="D2:D141"/>
    <sortCondition ref="M2:M141"/>
    <sortCondition ref="K2:K141" customList="Français,Anglais"/>
    <sortCondition descending="1" ref="J2:J141"/>
  </sortState>
  <tableColumns count="15">
    <tableColumn id="1" xr3:uid="{9C99EBF4-6678-426A-BF01-1C942CD9C3EF}" name="Date d'ajout" dataDxfId="70"/>
    <tableColumn id="2" xr3:uid="{BF5A290F-084E-4AC2-98A2-80D91EEB706D}" name="Secteur" dataDxfId="69"/>
    <tableColumn id="3" xr3:uid="{0BF2B8F2-EB7B-4F43-B663-676B2EAAB819}" name="Public" dataDxfId="68"/>
    <tableColumn id="4" xr3:uid="{B62EC476-08C5-4794-8BDC-72700CDCC1E1}" name="Thématique_x000a_si applicable" dataDxfId="67"/>
    <tableColumn id="5" xr3:uid="{9F3B6FFD-44D2-4828-8929-694D3006B58A}" name="Outil et lien d'accès" dataDxfId="66"/>
    <tableColumn id="7" xr3:uid="{4154658F-A950-4866-A2F0-562C8F2A928A}" name="Objectif de l'outil" dataDxfId="65"/>
    <tableColumn id="8" xr3:uid="{A6F3A4AD-9EE9-4510-83E1-333065A5003E}" name="Format d'outil" dataDxfId="64"/>
    <tableColumn id="9" xr3:uid="{7E0DCACD-E1B4-491C-888A-A3598E8CE83F}" name="Type d'infection" dataDxfId="63"/>
    <tableColumn id="10" xr3:uid="{42FAE306-60A1-4640-BC15-7D6ADCD87A6C}" name="Accès" dataDxfId="62"/>
    <tableColumn id="11" xr3:uid="{C337FE2E-E615-468E-958A-1B24357BDE33}" name="Année de production / mise à jour" dataDxfId="61"/>
    <tableColumn id="12" xr3:uid="{458C228A-6A19-4BDC-8B9C-0A20D3D18F4D}" name="Langue" dataDxfId="60"/>
    <tableColumn id="13" xr3:uid="{430E7EBB-CB58-41E5-BA94-E0CCAF30DB3A}" name="Source documentaire" dataDxfId="59"/>
    <tableColumn id="14" xr3:uid="{DFBACBC3-5C54-41C0-A709-E908889A6FEB}" name="Groupe" dataDxfId="58"/>
    <tableColumn id="15" xr3:uid="{BA968364-D7EF-4E0B-B1E2-F9B4CD7311CD}" name="Détails sur l'auteur_x000a_si applicable" dataDxfId="57"/>
    <tableColumn id="16" xr3:uid="{6A72298A-43C1-4116-AC21-539A33E13A58}" name="Mots-clés _x000a_si applicable" dataDxfId="56"/>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7761896-C922-4C01-8501-5C834DD34D36}" name="Tableau4" displayName="Tableau4" ref="A1:N50" totalsRowShown="0" headerRowDxfId="55" dataDxfId="54">
  <autoFilter ref="A1:N50" xr:uid="{07761896-C922-4C01-8501-5C834DD34D36}"/>
  <sortState xmlns:xlrd2="http://schemas.microsoft.com/office/spreadsheetml/2017/richdata2" ref="A2:N50">
    <sortCondition sortBy="fontColor" ref="A2:A50" dxfId="53"/>
    <sortCondition sortBy="fontColor" ref="A2:A50" dxfId="52"/>
    <sortCondition ref="C2:C50"/>
    <sortCondition ref="L2:L50"/>
    <sortCondition ref="J2:J50" customList="Français,Anglais"/>
    <sortCondition descending="1" ref="I2:I50"/>
  </sortState>
  <tableColumns count="14">
    <tableColumn id="1" xr3:uid="{38B2D745-686B-482B-897A-2EB7E3954C49}" name="Date d'ajout" dataDxfId="51"/>
    <tableColumn id="2" xr3:uid="{16DACFE8-5902-4901-91D5-24E0C2E7754C}" name="Secteur" dataDxfId="50"/>
    <tableColumn id="3" xr3:uid="{48C91962-5300-4D5D-BAC7-55D051BB1B40}" name="Public" dataDxfId="49"/>
    <tableColumn id="4" xr3:uid="{8C04D90B-E053-4D0A-AC42-CB55278C58F3}" name="Outil et lien d'accès" dataDxfId="48"/>
    <tableColumn id="6" xr3:uid="{5618BE30-72E8-4819-AEC8-C6C71BB401CA}" name="Objectif de l'outil" dataDxfId="47"/>
    <tableColumn id="7" xr3:uid="{01C78335-013E-42BD-BFD1-23181ABC1886}" name="Format d'outil" dataDxfId="46"/>
    <tableColumn id="8" xr3:uid="{6F4BB07C-6231-482D-9652-88DD7E11FE21}" name="Type d'infection" dataDxfId="45"/>
    <tableColumn id="9" xr3:uid="{CB4FBB1D-C040-403F-A8D8-2B943A604B3E}" name="Accès" dataDxfId="44"/>
    <tableColumn id="10" xr3:uid="{E0EBB3B7-3CD3-4C53-9FAD-AB667DB28498}" name="Année de production / mise à jour" dataDxfId="43"/>
    <tableColumn id="11" xr3:uid="{BE046C62-CECD-4908-B843-B02EDD08B553}" name="Langue" dataDxfId="42"/>
    <tableColumn id="12" xr3:uid="{01CB74B8-B870-4A1B-95CF-369DB52E7A1E}" name="Source documentaire" dataDxfId="41"/>
    <tableColumn id="13" xr3:uid="{81F95540-FAFF-4091-9BB3-3B9A5D56B58C}" name="Groupe" dataDxfId="40"/>
    <tableColumn id="14" xr3:uid="{F8B38489-CF9E-463B-8BF6-48EFEE960F2B}" name="Détails sur l'auteur_x000a_si applicable" dataDxfId="39"/>
    <tableColumn id="15" xr3:uid="{16CA3BD6-C57F-46C2-B1E9-5FE495A759F3}" name="Mots-clés_x000a_si applicable" dataDxfId="38"/>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A1FCC1-42DA-4A3C-9047-FD53614EB053}" name="Tableau5" displayName="Tableau5" ref="A1:N10" totalsRowShown="0" headerRowDxfId="37" dataDxfId="36" tableBorderDxfId="35">
  <autoFilter ref="A1:N10" xr:uid="{A3A1FCC1-42DA-4A3C-9047-FD53614EB053}"/>
  <sortState xmlns:xlrd2="http://schemas.microsoft.com/office/spreadsheetml/2017/richdata2" ref="A2:N10">
    <sortCondition sortBy="fontColor" ref="A2:A10" dxfId="34"/>
    <sortCondition sortBy="fontColor" ref="A2:A10" dxfId="33"/>
    <sortCondition ref="L2:L10"/>
    <sortCondition descending="1" ref="I2:I10"/>
    <sortCondition ref="J2:J10" customList="Français,Anglais"/>
  </sortState>
  <tableColumns count="14">
    <tableColumn id="1" xr3:uid="{0A407ADE-1EF4-4F77-903C-24A0F8FD6838}" name="Date d'ajout" dataDxfId="32"/>
    <tableColumn id="2" xr3:uid="{4B19E5B6-6CA6-4F93-B313-3C783ECFB7CA}" name="Secteur" dataDxfId="31"/>
    <tableColumn id="3" xr3:uid="{8A61D593-CEDC-47DF-A918-43583F55740A}" name="Public" dataDxfId="30"/>
    <tableColumn id="4" xr3:uid="{43330182-7CCF-464F-B147-1E3A4F9A477B}" name="Outil et lien d'accès" dataDxfId="29"/>
    <tableColumn id="6" xr3:uid="{5046A0CB-F0AD-4DE7-A4D8-8D2F39C77071}" name="Objectif de l'outil" dataDxfId="28"/>
    <tableColumn id="7" xr3:uid="{836258CB-E2BE-4817-A818-410DE67AB531}" name="Format d'outil" dataDxfId="27"/>
    <tableColumn id="8" xr3:uid="{29FD6181-4E29-4FEF-9306-F47A0F7E1A30}" name="Type d'infection" dataDxfId="26"/>
    <tableColumn id="9" xr3:uid="{83DDA2FD-2F3D-4FA0-9D54-1B914FD3A1B9}" name="Accès" dataDxfId="25"/>
    <tableColumn id="10" xr3:uid="{923DC411-F119-4BF6-9008-03F3EDD585F0}" name="Année de production / mise à jour" dataDxfId="24"/>
    <tableColumn id="11" xr3:uid="{383BD161-7911-457B-8128-28C565549578}" name="Langue" dataDxfId="23"/>
    <tableColumn id="12" xr3:uid="{B077B1EC-5E76-4834-86D9-9CFE62E8103F}" name="Source documentaire" dataDxfId="22"/>
    <tableColumn id="13" xr3:uid="{A743619B-43A0-4D22-B0D0-E2F2933A4A5E}" name="Groupe" dataDxfId="21"/>
    <tableColumn id="14" xr3:uid="{67C70036-64CE-4945-AC0A-4650ECC289EF}" name="Détails sur l'auteur_x000a_si applicable" dataDxfId="20"/>
    <tableColumn id="15" xr3:uid="{B08A2204-6769-4AB0-A71D-B4FCAEA809BD}" name="Mots-clés_x000a_si applicable" dataDxfId="19"/>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8A86656-8F65-4A98-8214-3D58311BA594}" name="Tableau6" displayName="Tableau6" ref="A1:N66" totalsRowShown="0" headerRowDxfId="18" headerRowBorderDxfId="17" tableBorderDxfId="16">
  <autoFilter ref="A1:N66" xr:uid="{A8A86656-8F65-4A98-8214-3D58311BA594}"/>
  <sortState xmlns:xlrd2="http://schemas.microsoft.com/office/spreadsheetml/2017/richdata2" ref="A2:N66">
    <sortCondition sortBy="fontColor" ref="A2:A66" dxfId="15"/>
    <sortCondition sortBy="fontColor" ref="A2:A66" dxfId="14"/>
    <sortCondition ref="I2:I66"/>
  </sortState>
  <tableColumns count="14">
    <tableColumn id="1" xr3:uid="{78FF96C7-C8B9-476D-89AA-0BC4557B69F8}" name="Date d'ajout" dataDxfId="13"/>
    <tableColumn id="2" xr3:uid="{473CBDB5-CAF6-493B-95B1-731064C72820}" name="Secteur" dataDxfId="12"/>
    <tableColumn id="3" xr3:uid="{129AF1A2-6B45-4ED3-A3DE-14ED4CD057F6}" name="Public" dataDxfId="11"/>
    <tableColumn id="4" xr3:uid="{451472AF-AABB-429A-94FD-342730C660BA}" name="Outil et lien d'accès" dataDxfId="10" dataCellStyle="Lien hypertexte"/>
    <tableColumn id="5" xr3:uid="{6B5505B6-3409-46FD-AFA5-E44BF194753D}" name="Objectif de l'outil" dataDxfId="9"/>
    <tableColumn id="6" xr3:uid="{2E29589D-C024-4B14-8D2C-4B462BC56D19}" name="Format d'outil" dataDxfId="8"/>
    <tableColumn id="7" xr3:uid="{AB98FCEE-8AD9-4063-BF71-1A506018C2CF}" name="Type d'infection" dataDxfId="7"/>
    <tableColumn id="8" xr3:uid="{4BA0F7A0-3523-4330-BC86-64BCA8509A33}" name="Accès" dataDxfId="6"/>
    <tableColumn id="9" xr3:uid="{2FE9B7B9-85DD-4AA2-9A90-6E87FC6D9E2A}" name="Année de production / mise à jour" dataDxfId="5" dataCellStyle="Lien hypertexte"/>
    <tableColumn id="10" xr3:uid="{31D81760-68EC-4C14-AE8B-0D93EF0251D9}" name="Langue" dataDxfId="4"/>
    <tableColumn id="11" xr3:uid="{3E4A0F6F-DD6F-40B9-B7B6-D3BC783CD55B}" name="Source documentaire" dataDxfId="3"/>
    <tableColumn id="12" xr3:uid="{1087F8DD-5128-43F9-AC39-5B5F61C99DF3}" name="Groupe" dataDxfId="2"/>
    <tableColumn id="13" xr3:uid="{861F3874-262D-4105-A82C-E0C540DFA86A}" name="Détails sur l'auteur_x000a_si applicable" dataDxfId="1"/>
    <tableColumn id="14" xr3:uid="{7B0E4881-ACD9-40F1-933F-7FA1CCC91581}" name="Description brève_x000a_si applicabl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https://www.infectiologie.com/UserFiles/File/spilf/recos/spilf-groupe-recos-antifongiques.pptx" TargetMode="External"/><Relationship Id="rId18" Type="http://schemas.openxmlformats.org/officeDocument/2006/relationships/hyperlink" Target="https://www.inrs.fr/publications/bdd/eficatt.html" TargetMode="External"/><Relationship Id="rId26" Type="http://schemas.openxmlformats.org/officeDocument/2006/relationships/hyperlink" Target="https://ageps.aphp.fr/wp-content/blogs.dir/68/files/2019/01/Recommandations-sur-le-bon-usage-des-antifongiques-dec-2018.pdf" TargetMode="External"/><Relationship Id="rId3" Type="http://schemas.openxmlformats.org/officeDocument/2006/relationships/hyperlink" Target="https://www.santepubliquefrance.fr/resistance-aux-antibiotiques" TargetMode="External"/><Relationship Id="rId21" Type="http://schemas.openxmlformats.org/officeDocument/2006/relationships/hyperlink" Target="https://www.ahrq.gov/antibiotic-use/acute-care/diagnosis/index.html" TargetMode="External"/><Relationship Id="rId34" Type="http://schemas.openxmlformats.org/officeDocument/2006/relationships/drawing" Target="../drawings/drawing3.xml"/><Relationship Id="rId7" Type="http://schemas.openxmlformats.org/officeDocument/2006/relationships/hyperlink" Target="https://www.hopkinsmedicine.org/antimicrobial-stewardship/guidelines/" TargetMode="External"/><Relationship Id="rId12" Type="http://schemas.openxmlformats.org/officeDocument/2006/relationships/hyperlink" Target="https://www.who.int/publications/i/item/WHO-MHP-HPS-EML-2022.02" TargetMode="External"/><Relationship Id="rId17" Type="http://schemas.openxmlformats.org/officeDocument/2006/relationships/hyperlink" Target="https://sante.gouv.fr/prevention-en-sante/les-antibiotiques-des-medicaments-essentiels-a-preserver/professionnels-de-sante/article/repertoire-des-outils-pour-le-bon-usage-des-antibiotiques" TargetMode="External"/><Relationship Id="rId25" Type="http://schemas.openxmlformats.org/officeDocument/2006/relationships/hyperlink" Target="https://www.sciencedirect.com/journal/journal-de-pediatrie-et-de-puericulture/vol/39/issue/4" TargetMode="External"/><Relationship Id="rId33" Type="http://schemas.openxmlformats.org/officeDocument/2006/relationships/hyperlink" Target="https://www.gilar.org/UserFiles/File/guides/reco-ped-cratb-v4-v1publiees.pdf" TargetMode="External"/><Relationship Id="rId2" Type="http://schemas.openxmlformats.org/officeDocument/2006/relationships/hyperlink" Target="https://www.hcsp.fr/Explore.cgi/AvisRapports" TargetMode="External"/><Relationship Id="rId16" Type="http://schemas.openxmlformats.org/officeDocument/2006/relationships/hyperlink" Target="https://www.has-sante.fr/jcms/fc_2875208/fr/rechercher-une-recommandation-un-avis" TargetMode="External"/><Relationship Id="rId20" Type="http://schemas.openxmlformats.org/officeDocument/2006/relationships/hyperlink" Target="https://www.escmid.org/guidelines-journals/guidelines/" TargetMode="External"/><Relationship Id="rId29" Type="http://schemas.openxmlformats.org/officeDocument/2006/relationships/hyperlink" Target="https://guides.antibioest.org/" TargetMode="External"/><Relationship Id="rId1" Type="http://schemas.openxmlformats.org/officeDocument/2006/relationships/hyperlink" Target="https://www.infectiologie.com/fr/" TargetMode="External"/><Relationship Id="rId6" Type="http://schemas.openxmlformats.org/officeDocument/2006/relationships/hyperlink" Target="https://tewhatakura.nz/" TargetMode="External"/><Relationship Id="rId11" Type="http://schemas.openxmlformats.org/officeDocument/2006/relationships/hyperlink" Target="https://www.sanfordguide.com/" TargetMode="External"/><Relationship Id="rId24" Type="http://schemas.openxmlformats.org/officeDocument/2006/relationships/hyperlink" Target="https://www.infectiologie.com/UserFiles/File/formation/epilly-trop/livre-epillytrop2022.pdf" TargetMode="External"/><Relationship Id="rId32" Type="http://schemas.openxmlformats.org/officeDocument/2006/relationships/hyperlink" Target="https://acrobat.adobe.com/id/urn:aaid:sc:EU:81e75da7-c597-4924-971d-489b61a71fdc" TargetMode="External"/><Relationship Id="rId5" Type="http://schemas.openxmlformats.org/officeDocument/2006/relationships/hyperlink" Target="https://elearning.rcgp.org.uk/mod/book/view.php?id=14887" TargetMode="External"/><Relationship Id="rId15" Type="http://schemas.openxmlformats.org/officeDocument/2006/relationships/hyperlink" Target="https://www.preventioninfection.fr/" TargetMode="External"/><Relationship Id="rId23" Type="http://schemas.openxmlformats.org/officeDocument/2006/relationships/hyperlink" Target="https://antibioclic.com/" TargetMode="External"/><Relationship Id="rId28" Type="http://schemas.openxmlformats.org/officeDocument/2006/relationships/hyperlink" Target="https://www.dentibiotic.fr/" TargetMode="External"/><Relationship Id="rId10" Type="http://schemas.openxmlformats.org/officeDocument/2006/relationships/hyperlink" Target="https://antibiogarde.org/" TargetMode="External"/><Relationship Id="rId19" Type="http://schemas.openxmlformats.org/officeDocument/2006/relationships/hyperlink" Target="https://www.idsociety.org/practice-guideline/practice-guidelines/" TargetMode="External"/><Relationship Id="rId31" Type="http://schemas.openxmlformats.org/officeDocument/2006/relationships/hyperlink" Target="https://www.ch-perpignan.fr/fileadmin/1.SERVICES/SMIT/Antibioguide_2026.pdf" TargetMode="External"/><Relationship Id="rId4" Type="http://schemas.openxmlformats.org/officeDocument/2006/relationships/hyperlink" Target="https://www.epopi.fr/" TargetMode="External"/><Relationship Id="rId9" Type="http://schemas.openxmlformats.org/officeDocument/2006/relationships/hyperlink" Target="https://www.uptodate.com/contents/search" TargetMode="External"/><Relationship Id="rId14" Type="http://schemas.openxmlformats.org/officeDocument/2006/relationships/hyperlink" Target="https://sfpc.eu/reseau_infectiologie/" TargetMode="External"/><Relationship Id="rId22" Type="http://schemas.openxmlformats.org/officeDocument/2006/relationships/hyperlink" Target="https://www.infectiologie.com/fr/info-antibio.html" TargetMode="External"/><Relationship Id="rId27" Type="http://schemas.openxmlformats.org/officeDocument/2006/relationships/hyperlink" Target="https://www.bugsanddrugs.org/" TargetMode="External"/><Relationship Id="rId30" Type="http://schemas.openxmlformats.org/officeDocument/2006/relationships/hyperlink" Target="https://gilar.org/antibiogilar.html" TargetMode="External"/><Relationship Id="rId35" Type="http://schemas.openxmlformats.org/officeDocument/2006/relationships/table" Target="../tables/table1.xml"/><Relationship Id="rId8" Type="http://schemas.openxmlformats.org/officeDocument/2006/relationships/hyperlink" Target="https://rightdecisions.scot.nhs.uk/collections/collection?name=antimicrobial-prescribing"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www.helicobacter.fr/wp-content/uploads/2021/03/Fiche-HP-specialistes-2021.pdf" TargetMode="External"/><Relationship Id="rId21" Type="http://schemas.openxmlformats.org/officeDocument/2006/relationships/hyperlink" Target="https://www.infectiologie.com/UserFiles/File/medias/diaporamas/recos/SPILF-groupe_recoRFE-AntibioRea-2014.pptx" TargetMode="External"/><Relationship Id="rId42" Type="http://schemas.openxmlformats.org/officeDocument/2006/relationships/hyperlink" Target="https://www.infectiologie.com/UserFiles/File/spilf/recos/spilf-groupe-recos-ipv-traitement.pptx" TargetMode="External"/><Relationship Id="rId63" Type="http://schemas.openxmlformats.org/officeDocument/2006/relationships/hyperlink" Target="https://www.infectiologie.com/UserFiles/File/spilf/recos/spilf-groupe-reco-spilf-infection-precoce-pth-g-has.pptx" TargetMode="External"/><Relationship Id="rId84" Type="http://schemas.openxmlformats.org/officeDocument/2006/relationships/hyperlink" Target="https://www.infectiologie.com/UserFiles/File/spilf/recos/1-iim-instruction-dgs-07-2018.pdf" TargetMode="External"/><Relationship Id="rId138" Type="http://schemas.openxmlformats.org/officeDocument/2006/relationships/hyperlink" Target="https://www.hcsp.fr/explore.cgi/avisrapportsdomaine?clefr=1338" TargetMode="External"/><Relationship Id="rId107" Type="http://schemas.openxmlformats.org/officeDocument/2006/relationships/hyperlink" Target="https://www.infectiologie.com/UserFiles/File/spilf/recos/spilf-groupe-recos-ium.pptx" TargetMode="External"/><Relationship Id="rId11" Type="http://schemas.openxmlformats.org/officeDocument/2006/relationships/hyperlink" Target="https://www.infectiologie.com/UserFiles/File/spilf/recos/spilf-groupe-recos-ium.pptx" TargetMode="External"/><Relationship Id="rId32" Type="http://schemas.openxmlformats.org/officeDocument/2006/relationships/hyperlink" Target="https://www.sciencedirect.com/science/article/pii/S1470204520307257?via%3Dihub" TargetMode="External"/><Relationship Id="rId53" Type="http://schemas.openxmlformats.org/officeDocument/2006/relationships/hyperlink" Target="https://www.infectiologie.com/UserFiles/File/spilf/atb/info-antibio/info-antibio-2025-05-pac.pdf" TargetMode="External"/><Relationship Id="rId74" Type="http://schemas.openxmlformats.org/officeDocument/2006/relationships/hyperlink" Target="https://www.orlfrance.org/wp-content/uploads/2017/06/AINS-et-infections-ORL-pediatriques.pdf" TargetMode="External"/><Relationship Id="rId128" Type="http://schemas.openxmlformats.org/officeDocument/2006/relationships/hyperlink" Target="https://ecil-leukaemia.com/images/ecil-10/Final_Slide_set_Antifungal_Prophylaxis_ECIL_10_.pdf" TargetMode="External"/><Relationship Id="rId149" Type="http://schemas.openxmlformats.org/officeDocument/2006/relationships/printerSettings" Target="../printerSettings/printerSettings3.bin"/><Relationship Id="rId5" Type="http://schemas.openxmlformats.org/officeDocument/2006/relationships/hyperlink" Target="https://www.sciencedirect.com/science/article/pii/S1473309919303123?via%3Dihub" TargetMode="External"/><Relationship Id="rId95" Type="http://schemas.openxmlformats.org/officeDocument/2006/relationships/hyperlink" Target="https://www.infectiologie.com/UserFiles/File/spilf/recos/spilf-groupe-recos-iu-sep-18-11-20.pptx" TargetMode="External"/><Relationship Id="rId22" Type="http://schemas.openxmlformats.org/officeDocument/2006/relationships/hyperlink" Target="https://www.has-sante.fr/jcms/p_3537539/fr/choix-et-durees-d-antibiotherapie-preconisees-dans-les-infections-bacteriennes-courantes-synthese" TargetMode="External"/><Relationship Id="rId27" Type="http://schemas.openxmlformats.org/officeDocument/2006/relationships/hyperlink" Target="https://www.sciencedirect.com/science/article/pii/S147330992500619X?via%3Dihub" TargetMode="External"/><Relationship Id="rId43" Type="http://schemas.openxmlformats.org/officeDocument/2006/relationships/hyperlink" Target="https://www.infectiologie.com/UserFiles/File/spilf/recos/spilf-groupe-recos-ipv-diagnostic.pptx" TargetMode="External"/><Relationship Id="rId48" Type="http://schemas.openxmlformats.org/officeDocument/2006/relationships/hyperlink" Target="https://www.has-sante.fr/jcms/p_3529661/fr/choix-et-durees-d-antibiotherapies-dans-les-exacerbations-aigues-de-bronchopneumopathie-chronique-obstructive-eabpco-fiche-memo" TargetMode="External"/><Relationship Id="rId64" Type="http://schemas.openxmlformats.org/officeDocument/2006/relationships/hyperlink" Target="https://www.sciencedirect.com/science/article/pii/S2666991923000568?via%3Dihub" TargetMode="External"/><Relationship Id="rId69" Type="http://schemas.openxmlformats.org/officeDocument/2006/relationships/hyperlink" Target="https://www.infectiologie.com/UserFiles/File/spilf/recos/spilf-groupe-reco-inf-ipppd.pptx" TargetMode="External"/><Relationship Id="rId113" Type="http://schemas.openxmlformats.org/officeDocument/2006/relationships/hyperlink" Target="https://pmc.ncbi.nlm.nih.gov/articles/PMC12355421/pdf/main.pdf" TargetMode="External"/><Relationship Id="rId118" Type="http://schemas.openxmlformats.org/officeDocument/2006/relationships/hyperlink" Target="https://www.has-sante.fr/upload/docs/application/pdf/2017-06/dir83/helicobacter_fiche_pertinence_traitement.pdf" TargetMode="External"/><Relationship Id="rId134" Type="http://schemas.openxmlformats.org/officeDocument/2006/relationships/hyperlink" Target="https://www.infectiologie.com/UserFiles/File/spilf/recos/2019-prise-en-charge-des-infections-cutanees-bacteriennes-courantes-recommandations.pdf" TargetMode="External"/><Relationship Id="rId139" Type="http://schemas.openxmlformats.org/officeDocument/2006/relationships/hyperlink" Target="https://www.infectiologie.com/UserFiles/File/spilf/recos/charbon-recommandations.pdf" TargetMode="External"/><Relationship Id="rId80" Type="http://schemas.openxmlformats.org/officeDocument/2006/relationships/hyperlink" Target="https://www.infectiologie.com/UserFiles/File/medias/diaporamas/recos/SPILF-groupe_reco-Inf-respi-hautes.pptx" TargetMode="External"/><Relationship Id="rId85" Type="http://schemas.openxmlformats.org/officeDocument/2006/relationships/hyperlink" Target="https://www.infectiologie.com/UserFiles/File/spilf/recos/spilf-groupe-recos-iim.pptx" TargetMode="External"/><Relationship Id="rId150" Type="http://schemas.openxmlformats.org/officeDocument/2006/relationships/drawing" Target="../drawings/drawing4.xml"/><Relationship Id="rId12" Type="http://schemas.openxmlformats.org/officeDocument/2006/relationships/hyperlink" Target="https://www.antibioest.org/wp-content/files/2019/06/Algorithme-de-PEC-Bact%C3%A9ri%C3%A9mie-%C3%A0-partir-de-lED.InfectiologieTrasversaleC....pdf" TargetMode="External"/><Relationship Id="rId17" Type="http://schemas.openxmlformats.org/officeDocument/2006/relationships/hyperlink" Target="https://www.thelancet.com/journals/laninf/article/PIIS1473-3099(24)00749-7/fulltext" TargetMode="External"/><Relationship Id="rId33" Type="http://schemas.openxmlformats.org/officeDocument/2006/relationships/hyperlink" Target="https://www.srlf.org/sites/www.srlf.org/files/medias/documents/CC%20Nouveaux%20Antibio--RECO.pdf" TargetMode="External"/><Relationship Id="rId38" Type="http://schemas.openxmlformats.org/officeDocument/2006/relationships/hyperlink" Target="https://www.has-sante.fr/upload/docs/application/pdf/2025-02/borreliose_de_lyme_et_autres_maladies_vectorielles_a_tiques_mvt_-_fiche_de_synthese.pdf" TargetMode="External"/><Relationship Id="rId59" Type="http://schemas.openxmlformats.org/officeDocument/2006/relationships/hyperlink" Target="https://www.idsociety.org/practice-guideline/acute-bacterial-arthritis-in-pediatrics2/" TargetMode="External"/><Relationship Id="rId103" Type="http://schemas.openxmlformats.org/officeDocument/2006/relationships/hyperlink" Target="https://www.urofrance.org/wp-content/uploads/2026/03/Tableau-de-synthese_04.03.2026_MEL.pdf" TargetMode="External"/><Relationship Id="rId108" Type="http://schemas.openxmlformats.org/officeDocument/2006/relationships/hyperlink" Target="https://www.has-sante.fr/upload/docs/application/pdf/2025-05/traitement_curatif_des_personnes_infectees_par_mycoplasma_genitalium_-_recommandations.pdf" TargetMode="External"/><Relationship Id="rId124" Type="http://schemas.openxmlformats.org/officeDocument/2006/relationships/hyperlink" Target="https://www.idsociety.org/globalassets/idsa/practice-guidelines/diagnosis-and-management-of-crypto/global-guideline-for-the-diagnosis-and-management-of-cryptococcosis-an-initiative-of-the-ecmm-and-isham-in-cooperation-with-the-asm.pdf" TargetMode="External"/><Relationship Id="rId129" Type="http://schemas.openxmlformats.org/officeDocument/2006/relationships/hyperlink" Target="https://onlinelibrary.wiley.com/doi/epdf/10.1111/imj.15591" TargetMode="External"/><Relationship Id="rId54" Type="http://schemas.openxmlformats.org/officeDocument/2006/relationships/hyperlink" Target="https://www.infectiologie.com/UserFiles/File/spilf/recos/spilf-groupe-reco-pac-2025.pptx" TargetMode="External"/><Relationship Id="rId70" Type="http://schemas.openxmlformats.org/officeDocument/2006/relationships/hyperlink" Target="https://www.infectiologie.com/UserFiles/File/spilf/recos/inf-osseuse-long.pdf" TargetMode="External"/><Relationship Id="rId75" Type="http://schemas.openxmlformats.org/officeDocument/2006/relationships/hyperlink" Target="https://www.infectiologie.com/UserFiles/File/spilf/recos/spilf-groupe-recos-ains-orl.pptx" TargetMode="External"/><Relationship Id="rId91" Type="http://schemas.openxmlformats.org/officeDocument/2006/relationships/hyperlink" Target="https://www.infectiologie.com/UserFiles/File/spilf/recos/spilf-groupe-recos-inf-genit-hautes-2020-01-08.pptx" TargetMode="External"/><Relationship Id="rId96" Type="http://schemas.openxmlformats.org/officeDocument/2006/relationships/hyperlink" Target="https://view.officeapps.live.com/op/view.aspx?src=https%3A%2F%2Fwww.infectiologie.com%2FUserFiles%2FFile%2Fspilf%2Frecos%2Fspilf-groupe-recos-infections-endo-ureterales.pptx&amp;wdOrigin=BROWSELINK" TargetMode="External"/><Relationship Id="rId140" Type="http://schemas.openxmlformats.org/officeDocument/2006/relationships/hyperlink" Target="https://www.infectiologie.com/UserFiles/File/emergences/fiche-reb-maladie-du-charbon-mars-2023.pdf" TargetMode="External"/><Relationship Id="rId145" Type="http://schemas.openxmlformats.org/officeDocument/2006/relationships/hyperlink" Target="https://www.sciencedirect.com/science/article/pii/S2666991921000385" TargetMode="External"/><Relationship Id="rId1" Type="http://schemas.openxmlformats.org/officeDocument/2006/relationships/hyperlink" Target="https://www.infectiologie.com/UserFiles/File/spilf/atb/info-antibio/info-antibio-2019-04-infcut.pdf" TargetMode="External"/><Relationship Id="rId6" Type="http://schemas.openxmlformats.org/officeDocument/2006/relationships/hyperlink" Target="http://www.criogo.fr/ckfinder/userfiles/files/recherche/Publications/Recommandations-mains.pdf" TargetMode="External"/><Relationship Id="rId23" Type="http://schemas.openxmlformats.org/officeDocument/2006/relationships/hyperlink" Target="https://swab.nl/en/exec/file/download/186" TargetMode="External"/><Relationship Id="rId28" Type="http://schemas.openxmlformats.org/officeDocument/2006/relationships/hyperlink" Target="https://www.has-sante.fr/upload/docs/application/pdf/2025-02/argu_sepsis.pdf" TargetMode="External"/><Relationship Id="rId49" Type="http://schemas.openxmlformats.org/officeDocument/2006/relationships/hyperlink" Target="https://www.infectiologie.com/fr/actualites/pneumonies-communautaires-recos-2025_-n.html" TargetMode="External"/><Relationship Id="rId114" Type="http://schemas.openxmlformats.org/officeDocument/2006/relationships/hyperlink" Target="https://adsp.nm.org/uploads/1/4/3/0/143064172/gi_panel_guidance.pdf" TargetMode="External"/><Relationship Id="rId119" Type="http://schemas.openxmlformats.org/officeDocument/2006/relationships/hyperlink" Target="https://www.infectiologie.com/UserFiles/File/spilf/recos/spilf-groupe-recos-has-helico-2021.pptx" TargetMode="External"/><Relationship Id="rId44" Type="http://schemas.openxmlformats.org/officeDocument/2006/relationships/hyperlink" Target="https://www.infectiologie.com/UserFiles/File/spilf/recos/spilf-groupe-recos-verrou-2021.pptx" TargetMode="External"/><Relationship Id="rId60" Type="http://schemas.openxmlformats.org/officeDocument/2006/relationships/hyperlink" Target="https://academic.oup.com/cid/article/56/1/e1/415705" TargetMode="External"/><Relationship Id="rId65" Type="http://schemas.openxmlformats.org/officeDocument/2006/relationships/hyperlink" Target="https://www.infectiologie.com/UserFiles/File/spilf/recos/spilf-groupe-recos-arthrites-2023.pptx" TargetMode="External"/><Relationship Id="rId81" Type="http://schemas.openxmlformats.org/officeDocument/2006/relationships/hyperlink" Target="https://www.infectiologie.com/UserFiles/File/spilf/recos/rpc-pharyngite-2024.pdf" TargetMode="External"/><Relationship Id="rId86" Type="http://schemas.openxmlformats.org/officeDocument/2006/relationships/hyperlink" Target="https://www.sciencedirect.com/science/article/pii/S0399077X18300428?via%3Dihub" TargetMode="External"/><Relationship Id="rId130" Type="http://schemas.openxmlformats.org/officeDocument/2006/relationships/hyperlink" Target="https://www.atsjournals.org/doi/epdf/10.1164/rccm.202410-2045ST?role=tab" TargetMode="External"/><Relationship Id="rId135" Type="http://schemas.openxmlformats.org/officeDocument/2006/relationships/hyperlink" Target="https://www.infectiologie.com/UserFiles/File/spilf/recos/2019-fiche-de-synthese-infections-cutanees-mel.pdf" TargetMode="External"/><Relationship Id="rId151" Type="http://schemas.openxmlformats.org/officeDocument/2006/relationships/table" Target="../tables/table2.xml"/><Relationship Id="rId13" Type="http://schemas.openxmlformats.org/officeDocument/2006/relationships/hyperlink" Target="https://www.coreb.infectiologie.com/UserFiles/File/procedures/fiche-reb-diphterie-18-07-24.pdf" TargetMode="External"/><Relationship Id="rId18" Type="http://schemas.openxmlformats.org/officeDocument/2006/relationships/hyperlink" Target="https://www.infectiologie.com/UserFiles/File/emergences/tularemie-v1docx.pdf" TargetMode="External"/><Relationship Id="rId39" Type="http://schemas.openxmlformats.org/officeDocument/2006/relationships/hyperlink" Target="https://www.infectiologie.com/UserFiles/File/spilf/atb/info-antibio/info-antibio-2025-02-lyme.pdf" TargetMode="External"/><Relationship Id="rId109" Type="http://schemas.openxmlformats.org/officeDocument/2006/relationships/hyperlink" Target="https://www.has-sante.fr/upload/docs/application/pdf/2025-05/recommandations_de_prise_en_charge_des_personnes_ayant_une_syphilis_-_recommandations.pdf" TargetMode="External"/><Relationship Id="rId34" Type="http://schemas.openxmlformats.org/officeDocument/2006/relationships/hyperlink" Target="https://www.sciencedirect.com/science/article/pii/S2666991925000417" TargetMode="External"/><Relationship Id="rId50" Type="http://schemas.openxmlformats.org/officeDocument/2006/relationships/hyperlink" Target="https://www.infectiologie.com/UserFiles/File/spilf/atb/info-antibio/info-antibio-2025-06-inhalation.pdf" TargetMode="External"/><Relationship Id="rId55" Type="http://schemas.openxmlformats.org/officeDocument/2006/relationships/hyperlink" Target="https://www.infectiologie.com/UserFiles/File/spilf/atb/info-antibio/info-antibio-2024-10-ipppd.pdf" TargetMode="External"/><Relationship Id="rId76" Type="http://schemas.openxmlformats.org/officeDocument/2006/relationships/hyperlink" Target="https://www.infectiologie.com/UserFiles/File/spilf/communiques/conduite-a-tenir-cas-contact-infections-invasives-a-sgadef.pdf" TargetMode="External"/><Relationship Id="rId97" Type="http://schemas.openxmlformats.org/officeDocument/2006/relationships/hyperlink" Target="https://www.sf2h.net/k-stock/data/uploads/2015/05/recommandations_bonne-pratique-pour-la-prise-en-charge-et-la-prevention-des-infections-urinaires-associees-aux-soins-de-l-adulte-2015.pdf" TargetMode="External"/><Relationship Id="rId104" Type="http://schemas.openxmlformats.org/officeDocument/2006/relationships/hyperlink" Target="https://www.urofrance.org/wp-content/uploads/2026/03/Reco_ECBU_Synthese_04.03.2026_MEL.pdf" TargetMode="External"/><Relationship Id="rId120" Type="http://schemas.openxmlformats.org/officeDocument/2006/relationships/hyperlink" Target="https://sfar.org/download/prise-en-charge-therapeutique-des-infections-intra-abdominales-de-ladulte/?wpdmdl=145222&amp;refresh=6aba1396469fb1790579606" TargetMode="External"/><Relationship Id="rId125" Type="http://schemas.openxmlformats.org/officeDocument/2006/relationships/hyperlink" Target="https://ecil-leukaemia.com/images/resources/2019/ECIL8_2Update_on_Fungal_and_Bacterial_Infections_Group_pediatric_antifungal_neutropenia_-_Final_Slide_set.pdf" TargetMode="External"/><Relationship Id="rId141" Type="http://schemas.openxmlformats.org/officeDocument/2006/relationships/hyperlink" Target="https://www.sciencedirect.com/science/article/pii/S0399077X20301323?via%3Dihub" TargetMode="External"/><Relationship Id="rId146" Type="http://schemas.openxmlformats.org/officeDocument/2006/relationships/hyperlink" Target="https://adsp.nm.org/uploads/1/4/3/0/143064172/traumatic_injury_empiric_prescribing_guidelines_adsp_final.pdf" TargetMode="External"/><Relationship Id="rId7" Type="http://schemas.openxmlformats.org/officeDocument/2006/relationships/hyperlink" Target="https://www.idsociety.org/practice-guideline/2026-idsa-clinical-practice-guidelines-on-prevention-of-invasive-aspergillosis-in-adult-solid-organ-transplant-recipients" TargetMode="External"/><Relationship Id="rId71" Type="http://schemas.openxmlformats.org/officeDocument/2006/relationships/hyperlink" Target="https://www.infectiologie.com/UserFiles/File/spilf/recos/inf-osseuse-court.pdf" TargetMode="External"/><Relationship Id="rId92" Type="http://schemas.openxmlformats.org/officeDocument/2006/relationships/hyperlink" Target="https://www.infectiologie.com/UserFiles/File/spilf/recos/2018-igh.pdf" TargetMode="External"/><Relationship Id="rId2" Type="http://schemas.openxmlformats.org/officeDocument/2006/relationships/hyperlink" Target="https://www.infectiologie.com/UserFiles/File/spilf/atb/info-antibio/info-antibio-2018-05-iuc.pdf" TargetMode="External"/><Relationship Id="rId29" Type="http://schemas.openxmlformats.org/officeDocument/2006/relationships/hyperlink" Target="https://www.has-sante.fr/upload/docs/application/pdf/2025-02/reco_sepsis.pdf" TargetMode="External"/><Relationship Id="rId24" Type="http://schemas.openxmlformats.org/officeDocument/2006/relationships/hyperlink" Target="https://www.infectiologie.com/UserFiles/File/spilf/recos/mdr-bgn-spilf-2022-final.pptx" TargetMode="External"/><Relationship Id="rId40" Type="http://schemas.openxmlformats.org/officeDocument/2006/relationships/hyperlink" Target="https://www.infectiologie.com/UserFiles/File/spilf/atb/info-antibio/info-antibio-2021-06-verrou.pdf" TargetMode="External"/><Relationship Id="rId45" Type="http://schemas.openxmlformats.org/officeDocument/2006/relationships/hyperlink" Target="https://view.officeapps.live.com/op/view.aspx?src=https%3A%2F%2Fwww.infectiologie.com%2FUserFiles%2FFile%2Fspilf%2Frecos%2Fspilf-groupe-recos-inf-deci.pptx&amp;wdOrigin=BROWSELINK" TargetMode="External"/><Relationship Id="rId66" Type="http://schemas.openxmlformats.org/officeDocument/2006/relationships/hyperlink" Target="https://www.sciencedirect.com/science/article/pii/S266699192300009X" TargetMode="External"/><Relationship Id="rId87" Type="http://schemas.openxmlformats.org/officeDocument/2006/relationships/hyperlink" Target="https://www.infectiologie.com/UserFiles/File/spilf/recos/spilf-comite-referentiel-meningites-2018.pptx" TargetMode="External"/><Relationship Id="rId110" Type="http://schemas.openxmlformats.org/officeDocument/2006/relationships/hyperlink" Target="https://www.has-sante.fr/upload/docs/application/pdf/2025-05/traitement_curatif_des_personnes_infectees_par_chlamydia_trachomatis_-_recommandations.pdf" TargetMode="External"/><Relationship Id="rId115" Type="http://schemas.openxmlformats.org/officeDocument/2006/relationships/hyperlink" Target="https://www.clinicalmicrobiologyandinfection.com/action/showPdf?pii=S1198-743X%2821%2900568-1" TargetMode="External"/><Relationship Id="rId131" Type="http://schemas.openxmlformats.org/officeDocument/2006/relationships/hyperlink" Target="https://www.has-sante.fr/jcms/p_3507982/fr/prise-en-charge-bucco-dentaire-des-patients-a-risque-d-endocardite-infectieuse-recommandations" TargetMode="External"/><Relationship Id="rId136" Type="http://schemas.openxmlformats.org/officeDocument/2006/relationships/hyperlink" Target="https://www.infectiologie.com/UserFiles/File/spilf/recos/spilf-groupe-recos-infections-cutanees-bacteriennes-courantes.pptx" TargetMode="External"/><Relationship Id="rId61" Type="http://schemas.openxmlformats.org/officeDocument/2006/relationships/hyperlink" Target="https://www.has-sante.fr/upload/docs/application/pdf/2014-04/rbp_reco2clics_protheses_infectees.pdf" TargetMode="External"/><Relationship Id="rId82" Type="http://schemas.openxmlformats.org/officeDocument/2006/relationships/hyperlink" Target="https://www.clinicalmicrobiologyandinfection.com/action/showPdf?pii=S1198-743X%2823%2900399-3" TargetMode="External"/><Relationship Id="rId19" Type="http://schemas.openxmlformats.org/officeDocument/2006/relationships/hyperlink" Target="https://www.infectiologie.com/UserFiles/File/spilf/atb/info-antibio/info-antibio-2022-11-bgn-mdr.pdf" TargetMode="External"/><Relationship Id="rId14" Type="http://schemas.openxmlformats.org/officeDocument/2006/relationships/hyperlink" Target="https://www.idsociety.org/practice-guideline/staphylococcus-aureus-bacteremia/" TargetMode="External"/><Relationship Id="rId30" Type="http://schemas.openxmlformats.org/officeDocument/2006/relationships/hyperlink" Target="https://www.clinicalmicrobiologyandinfection.org/article/S1198-743X(24)00251-9/fulltext" TargetMode="External"/><Relationship Id="rId35" Type="http://schemas.openxmlformats.org/officeDocument/2006/relationships/hyperlink" Target="https://www.infectiologie.com/UserFiles/File/emergences/fiche-spilf-bpseudomallei-vf-17326.pdf?utm_source=newsletter&amp;identcontact=eyJjaXBoZXJ0ZXh0Ijoid2pRbjhlNVZjNmpWM3lcL3dLYStEeUF6T3JEaWkwd0poNUFpZjVMYzJjSXZVb2s0K0ptcUwzczh0NlwvNjZCVzlCWlZRV2lTTzJjaWNCdW1GRGFrME9UQT09IiwiaXYiOiIyYTNmZDA3YjlkNGM0NjYwODMzNTIxM2E0MWEyMzQ2YSIsInNhbHQiOiJjMTBhNWVhMGE0MTZiZmE0OTNlNjY0YjkyYmZhY2FhMDE5NmY2MjZiZTk5YzYzNDAyY2MyNGZiMjhlNWI0NmY4NDZkMzdkZDk4ZGNjZTg0MTRkZTU4MGI4YjBkNjZiNGQ2YWEwZGQ2YmU1MWVlNmM4ZTY5M2EzZTk0NWU2MzI1NzE3OTlmNDcxYzEzMWJkNjQ3ZDI2ZjlkOTA1MDJiMTAwNTI4ZDY5MGI1NjVmMWE5ZDg4MjQ0NjY0NWUzNmYyODk0MjU1ZGExMDIyZjQ2NTU1YjcwOTgyZGE4MzdlYmZlNzVmZjM3ZTNmZTExN2IzNmZiNDI2NDQ1MzlmZTQ5OTMyMjBhNGQ4ZDIzNDAyODA4NGU2MDI3OTMzMTMxZTg2MWUxYmYxNDgzNzljYTA2YTVmYWNhOGJmOTc5NjYyMzZjMGZiNDcyYmQzY2ZiYzgwMGNiZGVlNTgwNjE2M2Q2NTBkNWI3MTcyOTk2MTJhYTc3MmZmMzEyZGNiOGFmOTQwOGZiNjkxOGI0N2IyMDgwMDk3NTFlZGM3YTAzOTAwODQwNDczMjdkYjAxOTE0NDc2NmI5ZGFlNWEyMDM5ZDhlZTM4ZWY0MTkyZmNmYmVlYTgwYTRiNjdhNWViOGZhN2JlZjdhOGJmM2QxZmFkMjY3NjYzM2QyZjZjY2M2YTc2ZGY1ZiIsIml0ZXJhdGlvbnMiOjk5OX0=&amp;utm_medium=email&amp;utm_campaign=actualites-avril-2026" TargetMode="External"/><Relationship Id="rId56" Type="http://schemas.openxmlformats.org/officeDocument/2006/relationships/hyperlink" Target="https://www.infectiologie.com/UserFiles/File/spilf/atb/info-antibio/info-antibio-2023-05-idv.pdf" TargetMode="External"/><Relationship Id="rId77" Type="http://schemas.openxmlformats.org/officeDocument/2006/relationships/hyperlink" Target="https://www.infectiologie.com/UserFiles/File/medias/Recos/2011-infections-respir-hautes-recommandations.pdf" TargetMode="External"/><Relationship Id="rId100" Type="http://schemas.openxmlformats.org/officeDocument/2006/relationships/hyperlink" Target="https://www.infectiologie.com/UserFiles/File/spilf/recos/spilf-comite-referentiels-iu-communautaires-2018.pptx" TargetMode="External"/><Relationship Id="rId105" Type="http://schemas.openxmlformats.org/officeDocument/2006/relationships/hyperlink" Target="https://cns.sante.fr/sites/cns-sante/files/2025/01/reco501_reco_doxycycline_cd_2025_01_23.pdf" TargetMode="External"/><Relationship Id="rId126" Type="http://schemas.openxmlformats.org/officeDocument/2006/relationships/hyperlink" Target="https://ecil-leukaemia.com/images/resources/2019/ECIL8_1Update_on_Fungal_and_Bacterial_Infections_Group_pediatric_febrile_neutropenia_-_Final_Slide_set.pdf" TargetMode="External"/><Relationship Id="rId147" Type="http://schemas.openxmlformats.org/officeDocument/2006/relationships/hyperlink" Target="https://www.infectiologie.com/UserFiles/File/spilf/atb/info-antibio/info-antibio-2026-09-dentaire.pdf" TargetMode="External"/><Relationship Id="rId8" Type="http://schemas.openxmlformats.org/officeDocument/2006/relationships/hyperlink" Target="https://www.hcsp.fr/Explore.cgi/Telecharger?NomFichier=hcspa20260529_recoautoduncasdinfeinvahaeminfl.pdf" TargetMode="External"/><Relationship Id="rId51" Type="http://schemas.openxmlformats.org/officeDocument/2006/relationships/hyperlink" Target="https://www.infectiologie.com/UserFiles/File/spilf/recos/spilf-groupe-recos-pneumonie-inhalation.pptx" TargetMode="External"/><Relationship Id="rId72" Type="http://schemas.openxmlformats.org/officeDocument/2006/relationships/hyperlink" Target="https://www.infectiologie.com/UserFiles/File/spilf/atb/info-antibio/info-antibio-2024-11-inf-cerv.pdf" TargetMode="External"/><Relationship Id="rId93" Type="http://schemas.openxmlformats.org/officeDocument/2006/relationships/hyperlink" Target="https://www.idsociety.org/practice-guideline/healthcare-associated-ventriculitis-and-meningitis/" TargetMode="External"/><Relationship Id="rId98" Type="http://schemas.openxmlformats.org/officeDocument/2006/relationships/hyperlink" Target="https://www.infectiologie.com/UserFiles/File/medias/diaporamas/recos/SPILF-groupe_reco-IU-associees_aux_soins-2015.pptx" TargetMode="External"/><Relationship Id="rId121" Type="http://schemas.openxmlformats.org/officeDocument/2006/relationships/hyperlink" Target="https://www.infectiologie.com/UserFiles/File/spilf/recos/spilf-groupe-reco-spilf-icd-escmid-2022.pptx" TargetMode="External"/><Relationship Id="rId142" Type="http://schemas.openxmlformats.org/officeDocument/2006/relationships/hyperlink" Target="https://sfar.org/download/ordonnance-type-tobramycine-metronidazole-avant-chirurgie-colo-rectale/" TargetMode="External"/><Relationship Id="rId3" Type="http://schemas.openxmlformats.org/officeDocument/2006/relationships/hyperlink" Target="https://www.infectiologie.com/UserFiles/File/spilf/recos/legionellose-2026-groupe-reco-spilf.pptx" TargetMode="External"/><Relationship Id="rId25" Type="http://schemas.openxmlformats.org/officeDocument/2006/relationships/hyperlink" Target="https://www.infectiologie.com/UserFiles/File/spilf/recos/2019-recommandations-infections-enterobacteries.pdf" TargetMode="External"/><Relationship Id="rId46" Type="http://schemas.openxmlformats.org/officeDocument/2006/relationships/hyperlink" Target="https://academic.oup.com/eurheartj/article/44/39/3948/7243107?login=false" TargetMode="External"/><Relationship Id="rId67" Type="http://schemas.openxmlformats.org/officeDocument/2006/relationships/hyperlink" Target="https://www.infectiologie.com/UserFiles/File/spilf/recos/spilf-groupe-recos-idv-2023.pptx" TargetMode="External"/><Relationship Id="rId116" Type="http://schemas.openxmlformats.org/officeDocument/2006/relationships/hyperlink" Target="https://www.infectiologie.com/UserFiles/File/spilf/recos/noroxine-recommandations-final-06032020.docx" TargetMode="External"/><Relationship Id="rId137" Type="http://schemas.openxmlformats.org/officeDocument/2006/relationships/hyperlink" Target="https://www.infectiologie.com/UserFiles/File/spilf/atb/info-antibio/info-antibio-2023-09-sga.pdf" TargetMode="External"/><Relationship Id="rId20" Type="http://schemas.openxmlformats.org/officeDocument/2006/relationships/hyperlink" Target="https://www.infectiologie.com/UserFiles/File/medias/Recos/2014-RFE-ATB-Rea.pdf" TargetMode="External"/><Relationship Id="rId41" Type="http://schemas.openxmlformats.org/officeDocument/2006/relationships/hyperlink" Target="https://www.infectiologie.com/UserFiles/File/spilf/atb/info-antibio/info-antibio-2025-09-ei.pdf" TargetMode="External"/><Relationship Id="rId62" Type="http://schemas.openxmlformats.org/officeDocument/2006/relationships/hyperlink" Target="https://www.has-sante.fr/jcms/c_1732564/fr/fiche-de-synthese-prothese-infectee" TargetMode="External"/><Relationship Id="rId83" Type="http://schemas.openxmlformats.org/officeDocument/2006/relationships/hyperlink" Target="https://www.chu-besancon.fr/offre-de-soins/les-services-et-activites/maladies-infectieuses-tropicales/meningite.html" TargetMode="External"/><Relationship Id="rId88" Type="http://schemas.openxmlformats.org/officeDocument/2006/relationships/hyperlink" Target="https://www.sciencedirect.com/science/article/pii/S0399077X17300240?via%3Dihub" TargetMode="External"/><Relationship Id="rId111" Type="http://schemas.openxmlformats.org/officeDocument/2006/relationships/hyperlink" Target="https://cns.sante.fr/sites/cns-sante/files/2025-05/prise_en_charge_des_personnes_infectees_par_neisseria_gonorrhoeae_-_recommandations.pdf" TargetMode="External"/><Relationship Id="rId132" Type="http://schemas.openxmlformats.org/officeDocument/2006/relationships/hyperlink" Target="https://www.infectiologie.com/UserFiles/File/spilf/recos/2017-rbp-plaies.pdf" TargetMode="External"/><Relationship Id="rId15" Type="http://schemas.openxmlformats.org/officeDocument/2006/relationships/hyperlink" Target="https://www.idsociety.org/practice-guideline/amr-guidance/" TargetMode="External"/><Relationship Id="rId36" Type="http://schemas.openxmlformats.org/officeDocument/2006/relationships/hyperlink" Target="https://www.has-sante.fr/upload/docs/application/pdf/2025-02/borreliose_de_lyme_et_autres_maladies_vectorielles_a_tiques_mvt_-_argumentaire.pdf" TargetMode="External"/><Relationship Id="rId57" Type="http://schemas.openxmlformats.org/officeDocument/2006/relationships/hyperlink" Target="https://www.infectiologie.com/UserFiles/File/spilf/atb/info-antibio/info-antibio-2023-04-arthrites.pdf" TargetMode="External"/><Relationship Id="rId106" Type="http://schemas.openxmlformats.org/officeDocument/2006/relationships/hyperlink" Target="https://www.infectiologie.com/UserFiles/File/medias/diaporamas/recos/SPILF-groupe_reco-Inf-Urinaires-pediatrie.pptx" TargetMode="External"/><Relationship Id="rId127" Type="http://schemas.openxmlformats.org/officeDocument/2006/relationships/hyperlink" Target="https://ecil-leukaemia.com/images/resources/2022part2/ECIL9_Update_on_fungal_diagnostics_Revised_Guidelines.pdf" TargetMode="External"/><Relationship Id="rId10" Type="http://schemas.openxmlformats.org/officeDocument/2006/relationships/hyperlink" Target="https://www.infectiologie.com/UserFiles/File/spilf/recos/spilf-groupe-recos-ium.pptx" TargetMode="External"/><Relationship Id="rId31" Type="http://schemas.openxmlformats.org/officeDocument/2006/relationships/hyperlink" Target="https://www.ecil-leukaemia.com/images/ecil-10/ECIL_10_-_bacterial_group_final_recommendations.pdf" TargetMode="External"/><Relationship Id="rId52" Type="http://schemas.openxmlformats.org/officeDocument/2006/relationships/hyperlink" Target="https://www.sciencedirect.com/science/article/pii/S2666991925000600?ref=pdf_download&amp;fr=RR-2&amp;rr=999ddbcdbb860053" TargetMode="External"/><Relationship Id="rId73" Type="http://schemas.openxmlformats.org/officeDocument/2006/relationships/hyperlink" Target="https://www.coreb.infectiologie.com/UserFiles/File/procedures/20232301-infodiphterie-coreb.pdf" TargetMode="External"/><Relationship Id="rId78" Type="http://schemas.openxmlformats.org/officeDocument/2006/relationships/hyperlink" Target="https://www.infectiologie.com/UserFiles/File/medias/Recos/2011-infections-respir-hautes-princ-messages.pdf" TargetMode="External"/><Relationship Id="rId94" Type="http://schemas.openxmlformats.org/officeDocument/2006/relationships/hyperlink" Target="https://www.infectiologie.com/UserFiles/File/spilf/recos/spilf-groupe-recos-abces-cerebraux.pptx" TargetMode="External"/><Relationship Id="rId99" Type="http://schemas.openxmlformats.org/officeDocument/2006/relationships/hyperlink" Target="https://www.em-consulte.com/article/1230469/pdf/practice-guidelines-for-the-management-of-adult-co" TargetMode="External"/><Relationship Id="rId101" Type="http://schemas.openxmlformats.org/officeDocument/2006/relationships/hyperlink" Target="https://www.infectiologie.com/UserFiles/File/spilf/recos/spilf-groupe-recos-syphilis-femme-enceinte.pptx" TargetMode="External"/><Relationship Id="rId122" Type="http://schemas.openxmlformats.org/officeDocument/2006/relationships/hyperlink" Target="https://www.has-sante.fr/jcms/c_2806798/fr/prise-en-charge-medicale-et-chirurgicale-de-la-diverticulite-colique" TargetMode="External"/><Relationship Id="rId143" Type="http://schemas.openxmlformats.org/officeDocument/2006/relationships/hyperlink" Target="https://sfar.org/antibioprophylaxie-en-chirurgie-et-medecine-interventionnelle/" TargetMode="External"/><Relationship Id="rId148" Type="http://schemas.openxmlformats.org/officeDocument/2006/relationships/hyperlink" Target="https://sfpc.eu/wp-content/uploads/2026/09/ANNEXE-NL_202609_.pdf" TargetMode="External"/><Relationship Id="rId4" Type="http://schemas.openxmlformats.org/officeDocument/2006/relationships/hyperlink" Target="https://academic.oup.com/jac/article/81/4/dkag092/8513777" TargetMode="External"/><Relationship Id="rId9" Type="http://schemas.openxmlformats.org/officeDocument/2006/relationships/hyperlink" Target="https://www.sciencedirect.com/science/article/pii/S2666991926000692" TargetMode="External"/><Relationship Id="rId26" Type="http://schemas.openxmlformats.org/officeDocument/2006/relationships/hyperlink" Target="https://www.infectiologie.com/UserFiles/File/spilf/recos/spilf-groupe-recos-alternatives-carba-has-spilf.ppt" TargetMode="External"/><Relationship Id="rId47" Type="http://schemas.openxmlformats.org/officeDocument/2006/relationships/hyperlink" Target="https://www.sciencedirect.com/science/article/pii/S2772743224006743?via%3Dihub" TargetMode="External"/><Relationship Id="rId68" Type="http://schemas.openxmlformats.org/officeDocument/2006/relationships/hyperlink" Target="https://www.sciencedirect.com/science/article/pii/S266699192300194X" TargetMode="External"/><Relationship Id="rId89" Type="http://schemas.openxmlformats.org/officeDocument/2006/relationships/hyperlink" Target="https://www.infectiologie.com/UserFiles/File/spilf/recos/spilf-groupe-reco-encephalite-2017.pptx" TargetMode="External"/><Relationship Id="rId112" Type="http://schemas.openxmlformats.org/officeDocument/2006/relationships/hyperlink" Target="https://www.infectiologie.com/UserFiles/File/spilf/atb/info-antibio/info-antibio-2021-11-icd.pdf" TargetMode="External"/><Relationship Id="rId133" Type="http://schemas.openxmlformats.org/officeDocument/2006/relationships/hyperlink" Target="https://www.hcsp.fr/Explore.cgi/avisrapportsdomaine?clefr=453" TargetMode="External"/><Relationship Id="rId16" Type="http://schemas.openxmlformats.org/officeDocument/2006/relationships/hyperlink" Target="https://www.has-sante.fr/jcms/p_3525810/fr/prescription-des-antibiotiques-en-bucco-dentaire-note-de-cadrage" TargetMode="External"/><Relationship Id="rId37" Type="http://schemas.openxmlformats.org/officeDocument/2006/relationships/hyperlink" Target="https://www.has-sante.fr/upload/docs/application/pdf/2025-02/borreliose_de_lyme_et_autres_maladies_vectorielles_a_tiques_mvt_-_recommandations.pdf" TargetMode="External"/><Relationship Id="rId58" Type="http://schemas.openxmlformats.org/officeDocument/2006/relationships/hyperlink" Target="https://www.idsociety.org/globalassets/idsa/practice-guidelines/piab027.pdf" TargetMode="External"/><Relationship Id="rId79" Type="http://schemas.openxmlformats.org/officeDocument/2006/relationships/hyperlink" Target="https://www.infectiologie.com/UserFiles/File/medias/diaporamas/recos/SPILF-groupe_reco-Inf-respi-hautes-long.pptx" TargetMode="External"/><Relationship Id="rId102" Type="http://schemas.openxmlformats.org/officeDocument/2006/relationships/hyperlink" Target="https://www.infectiologie.com/UserFiles/File/spilf/recos/2025-syphilis-femme-enceinte-reco-spilf.pdf" TargetMode="External"/><Relationship Id="rId123" Type="http://schemas.openxmlformats.org/officeDocument/2006/relationships/hyperlink" Target="https://link.springer.com/article/10.1007/s15010-025-02575-z" TargetMode="External"/><Relationship Id="rId144" Type="http://schemas.openxmlformats.org/officeDocument/2006/relationships/hyperlink" Target="https://www.infectiologie.com/UserFiles/File/spilf/recos/spilf-groupe-recos-endocardite-atb-2025.pptx" TargetMode="External"/><Relationship Id="rId90" Type="http://schemas.openxmlformats.org/officeDocument/2006/relationships/hyperlink" Target="https://sfsep.org/wp-content/uploads/2020/07/SFSEP-Recommandations_IU_et_SEP.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apesquebec.org/system/files?file=2024-02/20181101_RPEI_ATB_IV_STAT_bulletin.pdf" TargetMode="External"/><Relationship Id="rId21" Type="http://schemas.openxmlformats.org/officeDocument/2006/relationships/hyperlink" Target="https://ansm.sante.fr/actualites/clarithromycine-recommandations-de-bon-usage-pour-contribuer-a-garantir-la-couverture-des-besoins-des-patients" TargetMode="External"/><Relationship Id="rId42" Type="http://schemas.openxmlformats.org/officeDocument/2006/relationships/hyperlink" Target="https://view.genially.com/665727d94043c700137b264b" TargetMode="External"/><Relationship Id="rId63" Type="http://schemas.openxmlformats.org/officeDocument/2006/relationships/hyperlink" Target="https://adsp.nm.org/uploads/1/4/3/0/143064172/nm_system_renal_dosing_adjustments.pdf" TargetMode="External"/><Relationship Id="rId84" Type="http://schemas.openxmlformats.org/officeDocument/2006/relationships/hyperlink" Target="https://www.sciencedirect.com/science/article/pii/S0987798324000239" TargetMode="External"/><Relationship Id="rId138" Type="http://schemas.openxmlformats.org/officeDocument/2006/relationships/hyperlink" Target="https://adsp.nm.org/uploads/1/4/3/0/143064172/cross_reaction_infographic_bl_allergy.pdf" TargetMode="External"/><Relationship Id="rId107" Type="http://schemas.openxmlformats.org/officeDocument/2006/relationships/hyperlink" Target="https://pubmed.ncbi.nlm.nih.gov/40136281/" TargetMode="External"/><Relationship Id="rId11" Type="http://schemas.openxmlformats.org/officeDocument/2006/relationships/hyperlink" Target="https://accpjournals.onlinelibrary.wiley.com/doi/epdf/10.1002/phar.70188" TargetMode="External"/><Relationship Id="rId32" Type="http://schemas.openxmlformats.org/officeDocument/2006/relationships/hyperlink" Target="https://adsp.nm.org/uploads/1/4/3/0/143064172/iv_to_po_alternatives__1_.pdf" TargetMode="External"/><Relationship Id="rId37" Type="http://schemas.openxmlformats.org/officeDocument/2006/relationships/hyperlink" Target="https://www.chusj.org/fr/soins-services/P/Pharmacie/Outils/Guide-Pratique/Annexes/Recommandations-pour-le-relais-IV-a-PO-des-medicam" TargetMode="External"/><Relationship Id="rId53" Type="http://schemas.openxmlformats.org/officeDocument/2006/relationships/hyperlink" Target="https://www.med.unc.edu/pediatrics/cccp/wp-content/uploads/sites/1156/2025/02/Cystic-Fibrosis-CF-Medication-Dosing-Guide-20240724.pdf" TargetMode="External"/><Relationship Id="rId58" Type="http://schemas.openxmlformats.org/officeDocument/2006/relationships/hyperlink" Target="https://www.hug.ch/sites/interhug/files/structures/pharmacologie_et_toxicologie_cliniques/a5_cytochromes_6_2.pdf" TargetMode="External"/><Relationship Id="rId74" Type="http://schemas.openxmlformats.org/officeDocument/2006/relationships/hyperlink" Target="https://www.sciencedirect.com/science/article/pii/S0987798324000422" TargetMode="External"/><Relationship Id="rId79" Type="http://schemas.openxmlformats.org/officeDocument/2006/relationships/hyperlink" Target="https://www.sciencedirect.com/science/article/pii/S0987798324000525" TargetMode="External"/><Relationship Id="rId102" Type="http://schemas.openxmlformats.org/officeDocument/2006/relationships/hyperlink" Target="https://www.chuv.ch/fileadmin/sites/min/documents/2024_Statistiques_sensibilite.pdf" TargetMode="External"/><Relationship Id="rId123" Type="http://schemas.openxmlformats.org/officeDocument/2006/relationships/hyperlink" Target="https://www.hug.ch/pharmacie/recommandations/document/medic_voiesc" TargetMode="External"/><Relationship Id="rId128" Type="http://schemas.openxmlformats.org/officeDocument/2006/relationships/hyperlink" Target="https://www.cisss-gaspesie.gouv.qc.ca/wp-content/uploads/2020/02/Outil_allergies_croise%CC%81es.pdf" TargetMode="External"/><Relationship Id="rId5" Type="http://schemas.openxmlformats.org/officeDocument/2006/relationships/hyperlink" Target="https://adsp.nm.org/uploads/1/4/3/0/143064172/intra_peritoneal_antibiotic_guideline__1_.pdf" TargetMode="External"/><Relationship Id="rId90" Type="http://schemas.openxmlformats.org/officeDocument/2006/relationships/hyperlink" Target="https://www.omedit-centre.fr/medias/Reperage-prescriptions-antibiotiques-duree-injustifiees.pdf" TargetMode="External"/><Relationship Id="rId95" Type="http://schemas.openxmlformats.org/officeDocument/2006/relationships/hyperlink" Target="https://accpjournals.onlinelibrary.wiley.com/doi/epdf/10.1002/phar.2850" TargetMode="External"/><Relationship Id="rId22" Type="http://schemas.openxmlformats.org/officeDocument/2006/relationships/hyperlink" Target="https://www.omedit-normandie.fr/media-files/41832/2024_rifampicine-conduite-a-tenir-dans-un-contexte-de-fortes-tensi.pdf" TargetMode="External"/><Relationship Id="rId27" Type="http://schemas.openxmlformats.org/officeDocument/2006/relationships/hyperlink" Target="https://www.infectiologie.com/UserFiles/File/spilf/recos/ordo-dilution-amox-12-kg.pdf" TargetMode="External"/><Relationship Id="rId43" Type="http://schemas.openxmlformats.org/officeDocument/2006/relationships/hyperlink" Target="https://view.genially.com/665471ca2a13380014988481" TargetMode="External"/><Relationship Id="rId48" Type="http://schemas.openxmlformats.org/officeDocument/2006/relationships/hyperlink" Target="https://accpjournals.onlinelibrary.wiley.com/doi/epdf/10.1002/phar.2769" TargetMode="External"/><Relationship Id="rId64" Type="http://schemas.openxmlformats.org/officeDocument/2006/relationships/hyperlink" Target="https://www.omedit-paysdelaloire.fr/documentation/adaptation-des-antibiotiques-a-la-fonction-renale-omedit-pays-de-la-loire-mai-2024/" TargetMode="External"/><Relationship Id="rId69" Type="http://schemas.openxmlformats.org/officeDocument/2006/relationships/hyperlink" Target="https://www.perinatology.com/exposures/druglist.htm" TargetMode="External"/><Relationship Id="rId113" Type="http://schemas.openxmlformats.org/officeDocument/2006/relationships/hyperlink" Target="https://www.sciencedirect.com/science/article/pii/S2666991924001854" TargetMode="External"/><Relationship Id="rId118" Type="http://schemas.openxmlformats.org/officeDocument/2006/relationships/hyperlink" Target="https://www.antibioest.org/wp-content/files/antibioest-antibioguide-HUS-0671_V4_Antiinfectieux_Reconstitution_et_stabilite_260722-2332.pdf" TargetMode="External"/><Relationship Id="rId134" Type="http://schemas.openxmlformats.org/officeDocument/2006/relationships/hyperlink" Target="https://adsp.nm.org/uploads/1/4/3/0/143064172/nm_graded_challenge_guidance_document_revised_10.28.19.pdf" TargetMode="External"/><Relationship Id="rId139" Type="http://schemas.openxmlformats.org/officeDocument/2006/relationships/hyperlink" Target="https://www.sciencedirect.com/science/article/pii/S1198743X23001787" TargetMode="External"/><Relationship Id="rId80" Type="http://schemas.openxmlformats.org/officeDocument/2006/relationships/hyperlink" Target="https://www.sciencedirect.com/science/article/pii/S0987798324000264" TargetMode="External"/><Relationship Id="rId85" Type="http://schemas.openxmlformats.org/officeDocument/2006/relationships/hyperlink" Target="https://www.ahrq.gov/sites/default/files/wysiwyg/antibiotic-use/long-term-care/one-pager-side-effects.pdf" TargetMode="External"/><Relationship Id="rId12" Type="http://schemas.openxmlformats.org/officeDocument/2006/relationships/hyperlink" Target="https://www.infectiologie.com/UserFiles/File/grine/docs-utiles/infographie-atb-bat-11203807517917193226png.pdf" TargetMode="External"/><Relationship Id="rId17" Type="http://schemas.openxmlformats.org/officeDocument/2006/relationships/hyperlink" Target="https://drive.google.com/file/d/1o81gXdBBtX5m5wirdoL2V1MtJ9EdhpyC/view" TargetMode="External"/><Relationship Id="rId33" Type="http://schemas.openxmlformats.org/officeDocument/2006/relationships/hyperlink" Target="https://www.gov.uk/government/publications/antimicrobial-intravenous-to-oral-switch-criteria-for-early-switch/national-criteria-for-prompt-intravenous-to-oral-switch-ivos-of-antimicrobials-in-children-and-young-people-including-newborns" TargetMode="External"/><Relationship Id="rId38" Type="http://schemas.openxmlformats.org/officeDocument/2006/relationships/hyperlink" Target="https://sfpc.eu/wp-content/uploads/2022/11/Mise-en-place-dun-CDS-pour-le-relais-IV-PO.pdf" TargetMode="External"/><Relationship Id="rId59" Type="http://schemas.openxmlformats.org/officeDocument/2006/relationships/hyperlink" Target="https://www.ddi-predictor.org/" TargetMode="External"/><Relationship Id="rId103" Type="http://schemas.openxmlformats.org/officeDocument/2006/relationships/hyperlink" Target="https://adsp.nm.org/uploads/1/4/3/0/143064172/nmh_antibiogram_2022.pdf" TargetMode="External"/><Relationship Id="rId108" Type="http://schemas.openxmlformats.org/officeDocument/2006/relationships/hyperlink" Target="https://gilar.org/UserFiles/File/guides/algorithme-allergo-infection-vf-191224.docx" TargetMode="External"/><Relationship Id="rId124" Type="http://schemas.openxmlformats.org/officeDocument/2006/relationships/hyperlink" Target="https://www.sciencedirect.com/science/article/pii/S2772743225007093?via%3Dihub" TargetMode="External"/><Relationship Id="rId129" Type="http://schemas.openxmlformats.org/officeDocument/2006/relationships/hyperlink" Target="https://docs.google.com/document/d/1OZuWBeEYK1x9YamPg_IrGTrb9zGNtVLz/edit" TargetMode="External"/><Relationship Id="rId54" Type="http://schemas.openxmlformats.org/officeDocument/2006/relationships/hyperlink" Target="https://www.leedsformulary.nhs.uk/docs/5_1CysticFibrosisAntibioticIVdoses.pdf" TargetMode="External"/><Relationship Id="rId70" Type="http://schemas.openxmlformats.org/officeDocument/2006/relationships/hyperlink" Target="https://medqual.fr/images/LA/LA-200-ATB%20et%20allaitement.pdf" TargetMode="External"/><Relationship Id="rId75" Type="http://schemas.openxmlformats.org/officeDocument/2006/relationships/hyperlink" Target="https://www.sciencedirect.com/science/article/pii/S0987798324000550" TargetMode="External"/><Relationship Id="rId91" Type="http://schemas.openxmlformats.org/officeDocument/2006/relationships/hyperlink" Target="https://www.infectiologie.com/UserFiles/File/spilf/atb/info-antibio/info-antibio-2021-05-tt-courts.pdf" TargetMode="External"/><Relationship Id="rId96" Type="http://schemas.openxmlformats.org/officeDocument/2006/relationships/hyperlink" Target="https://adsp.nm.org/uploads/1/4/3/0/143064172/nm_vancomycin_protocol.pdf" TargetMode="External"/><Relationship Id="rId140" Type="http://schemas.openxmlformats.org/officeDocument/2006/relationships/hyperlink" Target="https://cratb-aura.fr/wp-content/uploads/2026/10/Protocole-delabellisation-et-allergies-croisees-VF-28-09-2026.pdf" TargetMode="External"/><Relationship Id="rId1" Type="http://schemas.openxmlformats.org/officeDocument/2006/relationships/hyperlink" Target="https://www.infectiologie.com/UserFiles/File/spilf/recos/atbsc-spilf-2026-groupe-reco.pptx?utm_source=newsletter&amp;identcontact=eyJjaXBoZXJ0ZXh0IjoiRWN5dkFqd0tuS1FMd0h0ejlMZGJNTXJVdTZ4cVZXZkJYTEs4N0ZGQ0VvNnp5d3NSMzU5QXZsYUF4VzlUb014eFhSNjdaamZQTzNlcTN4YnNVbGxmbUE9PSIsIml2IjoiYTcxZmMyYWJjNjgwMWYwZTVmZTA1YjIxMGQ5ZmUzY2EiLCJzYWx0IjoiNGM0NTkyYTZiM2RjMTRiMGU1ZjAyNDNlNDE3ZDNjYWRlMjllZWI3ZTY1NjNlM2VlYWNlYzVkMjdkNThkYzAzMjc1NzM2MWQwMWRkODdhOGVjMzM1NWRiMDEyZTBjZDY0MmY4ZjQ1MWEzMzNlM2JlYzI3NDU3NTIzNDg5MzU0NTI4YjM4ZGY4MmJkN2VkYjExMzE2MDNhMWEwMTQwY2QwY2Q0MzY4ZjBlZTdmMGQwNjkyYjE1NzBiYmEwYWMwZTI4NWQzYTUyMjAzMGJjY2Y0ZTVlODcwZGE4MTkyYzUxZTZlODMzOWY1M2EwMmFiOGI4OTE5Yjg5OTkwN2QyYzViMjg4NWMzNzRiZmM0YTViNDQ5MGI2MmY1NGQyNjVlZGQ2Zjc4MWRhNWQ1ODNjNGZjNmZjZDk0ZmViOGVmYzg0NmM1OTg1ZjEzNzEyOTBjMjI4M2VkZWQwMjI5YWUzNjdiMzZhMzZiNWIwNjcyNDFmMTgwMjEyN2IzNjgyZGIwZTgxZjNhYThlZmZhMjIwZjUwOTgyZDVkMTkzYmFhOGIzMjA0ZDA3MTUxYzcxNWFjMGFiYTQzOTcyNTlhN2U1MzY2NDE0NWE0YTBhNWM1ZjZmNjE5NmE2YTI4YTY2NTRmZGNiOGEyOGFhY2JmZWEwOTk5NzdkNTE4ODYyYzcyNTgyNGQiLCJpdGVyYXRpb25zIjo5OTl9&amp;utm_medium=email&amp;utm_campaign=actualites-avril-2026" TargetMode="External"/><Relationship Id="rId6" Type="http://schemas.openxmlformats.org/officeDocument/2006/relationships/hyperlink" Target="https://adsp.nm.org/uploads/1/4/3/0/143064172/approved_surgical_irrigations.pdf" TargetMode="External"/><Relationship Id="rId23" Type="http://schemas.openxmlformats.org/officeDocument/2006/relationships/hyperlink" Target="https://ghparis10.aphp.fr/wp-content/blogs.dir/288/files/2023/02/Memo-Atb-rupture-amoxicilline-du-CRAtb-Ile-de-France.pdf" TargetMode="External"/><Relationship Id="rId28" Type="http://schemas.openxmlformats.org/officeDocument/2006/relationships/hyperlink" Target="https://www.infectiologie.com/UserFiles/File/spilf/recos/tensions-formes-pediatriques-amox-et-amox-ac-clav-6.pdf" TargetMode="External"/><Relationship Id="rId49" Type="http://schemas.openxmlformats.org/officeDocument/2006/relationships/hyperlink" Target="https://med.stanford.edu/content/dam/sm/bugsanddrugs/documents/antimicrobial-dosing-protocols/SHC-ABX-Obesity-Dosing-Guide.pdf" TargetMode="External"/><Relationship Id="rId114" Type="http://schemas.openxmlformats.org/officeDocument/2006/relationships/hyperlink" Target="https://www.sciencedirect.com/science/article/pii/S2772743225000029" TargetMode="External"/><Relationship Id="rId119" Type="http://schemas.openxmlformats.org/officeDocument/2006/relationships/hyperlink" Target="https://www.omedit-normandie.fr/boite-a-outils/bon-usage/liste-des-medicaments-ecrasables/liste-des-medicaments-ecrasables,3184,3511.html" TargetMode="External"/><Relationship Id="rId44" Type="http://schemas.openxmlformats.org/officeDocument/2006/relationships/hyperlink" Target="https://cpias-occitanie.fr/wp-content/uploads/2023/04/PLAQUETTE-EMA-EHPAD-ATB-Vdef-1.pdf" TargetMode="External"/><Relationship Id="rId60" Type="http://schemas.openxmlformats.org/officeDocument/2006/relationships/hyperlink" Target="https://ansm.sante.fr/documents/reference/thesaurus-des-interactions-medicamenteuses-1" TargetMode="External"/><Relationship Id="rId65" Type="http://schemas.openxmlformats.org/officeDocument/2006/relationships/hyperlink" Target="https://ghparis10.aphp.fr/wp-content/blogs.dir/288/files/2023/07/Ajustement-des-doses-dantibiotiques-pour-les-patients-en-insuffisance-renale-OMeDIT-PdL.pdf" TargetMode="External"/><Relationship Id="rId81" Type="http://schemas.openxmlformats.org/officeDocument/2006/relationships/hyperlink" Target="https://www.sciencedirect.com/science/article/pii/S0987798324000252" TargetMode="External"/><Relationship Id="rId86" Type="http://schemas.openxmlformats.org/officeDocument/2006/relationships/hyperlink" Target="https://s3-eu-west-1.amazonaws.com/static.hospimedia.fr/documents/235446/10850/ecoprescription_antibio.pdf?1738922632" TargetMode="External"/><Relationship Id="rId130" Type="http://schemas.openxmlformats.org/officeDocument/2006/relationships/hyperlink" Target="https://www.ahrq.gov/sites/default/files/wysiwyg/antibiotic-use/long-term-care/penicillin-allergy.pdf" TargetMode="External"/><Relationship Id="rId135" Type="http://schemas.openxmlformats.org/officeDocument/2006/relationships/hyperlink" Target="https://adsp.nm.org/uploads/1/4/3/0/143064172/beta_lactam_allergy_algorithm_nw.pdf" TargetMode="External"/><Relationship Id="rId13" Type="http://schemas.openxmlformats.org/officeDocument/2006/relationships/hyperlink" Target="https://www.omedit-centre.fr/medias/Prescription-sortie-anti-infectieux-administration-intraveineuse-domicile_Procurer.pdf" TargetMode="External"/><Relationship Id="rId18" Type="http://schemas.openxmlformats.org/officeDocument/2006/relationships/hyperlink" Target="https://drive.google.com/file/d/1UaOtGchbpZGGxbFQxdYlHfiEz386ioBB/view" TargetMode="External"/><Relationship Id="rId39" Type="http://schemas.openxmlformats.org/officeDocument/2006/relationships/hyperlink" Target="https://documentation-forum.preventioninfection.fr/Record.htm?Record=19135054124919532369" TargetMode="External"/><Relationship Id="rId109" Type="http://schemas.openxmlformats.org/officeDocument/2006/relationships/hyperlink" Target="https://pubmed.ncbi.nlm.nih.gov/40046066/" TargetMode="External"/><Relationship Id="rId34" Type="http://schemas.openxmlformats.org/officeDocument/2006/relationships/hyperlink" Target="https://www.gov.uk/government/publications/antimicrobial-intravenous-to-oral-switch-criteria-for-early-switch" TargetMode="External"/><Relationship Id="rId50" Type="http://schemas.openxmlformats.org/officeDocument/2006/relationships/hyperlink" Target="https://www.omedit-centre.fr/medias/Adaptation-posologie-antibiotiques_Adulte-obese.pdf" TargetMode="External"/><Relationship Id="rId55" Type="http://schemas.openxmlformats.org/officeDocument/2006/relationships/hyperlink" Target="https://cystic-fibrosis.cdn.prismic.io/cystic-fibrosis/aRdAdLpReVYa4feH_Antibiotic-dosing-guideline-cystic-fibrosis-eng-2025.pdf" TargetMode="External"/><Relationship Id="rId76" Type="http://schemas.openxmlformats.org/officeDocument/2006/relationships/hyperlink" Target="https://www.sciencedirect.com/science/article/pii/S0987798324000410" TargetMode="External"/><Relationship Id="rId97" Type="http://schemas.openxmlformats.org/officeDocument/2006/relationships/hyperlink" Target="https://pubmed.ncbi.nlm.nih.gov/32191793/" TargetMode="External"/><Relationship Id="rId104" Type="http://schemas.openxmlformats.org/officeDocument/2006/relationships/hyperlink" Target="https://www.sciencedirect.com/science/article/pii/S1198743X26000698" TargetMode="External"/><Relationship Id="rId120" Type="http://schemas.openxmlformats.org/officeDocument/2006/relationships/hyperlink" Target="https://www.mdpi.com/2036-7449/16/1/7" TargetMode="External"/><Relationship Id="rId125" Type="http://schemas.openxmlformats.org/officeDocument/2006/relationships/hyperlink" Target="https://academic.oup.com/cid/advance-article/doi/10.1093/cid/ciaf691/8424090?login=true" TargetMode="External"/><Relationship Id="rId141" Type="http://schemas.openxmlformats.org/officeDocument/2006/relationships/printerSettings" Target="../printerSettings/printerSettings4.bin"/><Relationship Id="rId7" Type="http://schemas.openxmlformats.org/officeDocument/2006/relationships/hyperlink" Target="https://www.sciencedirect.com/science/article/pii/S0399077X20301530?via%3Dihub" TargetMode="External"/><Relationship Id="rId71" Type="http://schemas.openxmlformats.org/officeDocument/2006/relationships/hyperlink" Target="https://www.lecrat.fr/" TargetMode="External"/><Relationship Id="rId92" Type="http://schemas.openxmlformats.org/officeDocument/2006/relationships/hyperlink" Target="https://www.has-sante.fr/upload/docs/application/pdf/2024-08/choix_et_durees_dantibiotherapie_synthese_actualisation_aout_2024__mel_v2.pdf" TargetMode="External"/><Relationship Id="rId2" Type="http://schemas.openxmlformats.org/officeDocument/2006/relationships/hyperlink" Target="https://link.springer.com/content/pdf/10.1186/s13054-026-06163-x.pdf" TargetMode="External"/><Relationship Id="rId29" Type="http://schemas.openxmlformats.org/officeDocument/2006/relationships/hyperlink" Target="https://www.hug.ch/pharmacie/recommandations/document/sodium_medicaments" TargetMode="External"/><Relationship Id="rId24" Type="http://schemas.openxmlformats.org/officeDocument/2006/relationships/hyperlink" Target="https://www.infectiologie.com/UserFiles/File/spilf/recos/ordo-dilution-amox-clav-7-kg.pdf" TargetMode="External"/><Relationship Id="rId40" Type="http://schemas.openxmlformats.org/officeDocument/2006/relationships/hyperlink" Target="https://www.sfm-microbiologie.org/wp-content/uploads/2026/09/CASFM2026_V1.0-SEPTEMBRE-2026.pdf" TargetMode="External"/><Relationship Id="rId45" Type="http://schemas.openxmlformats.org/officeDocument/2006/relationships/hyperlink" Target="https://cratb-aura.fr/wp-content/uploads/2023/05/2023_AntibioEhpad_Depliant_Web.pdf" TargetMode="External"/><Relationship Id="rId66" Type="http://schemas.openxmlformats.org/officeDocument/2006/relationships/hyperlink" Target="https://www.vidal.fr/gpr.html" TargetMode="External"/><Relationship Id="rId87" Type="http://schemas.openxmlformats.org/officeDocument/2006/relationships/hyperlink" Target="https://medqual.fr/images/OUTILS/MEDCAL_SOUSMAIN_202602_OK_STC.pdf" TargetMode="External"/><Relationship Id="rId110" Type="http://schemas.openxmlformats.org/officeDocument/2006/relationships/hyperlink" Target="https://www.mdpi.com/2079-6382/11/4/458" TargetMode="External"/><Relationship Id="rId115" Type="http://schemas.openxmlformats.org/officeDocument/2006/relationships/hyperlink" Target="https://www.antibioest.org/wp-content/files/antibioest-autres-ressources-utiles-DP-00958-Stabilite-des-antibiotiques-10042025-1138.pdf" TargetMode="External"/><Relationship Id="rId131" Type="http://schemas.openxmlformats.org/officeDocument/2006/relationships/hyperlink" Target="https://education.aaaai.org/penicillin-allergy-center/penicillin" TargetMode="External"/><Relationship Id="rId136" Type="http://schemas.openxmlformats.org/officeDocument/2006/relationships/hyperlink" Target="https://adsp.nm.org/uploads/1/4/3/0/143064172/beta_lactam_allergy_questionnaire.pdf" TargetMode="External"/><Relationship Id="rId61" Type="http://schemas.openxmlformats.org/officeDocument/2006/relationships/hyperlink" Target="https://medqual.fr/images/LA/2025-NOV-ATB-ET-IRC.VF.pdf" TargetMode="External"/><Relationship Id="rId82" Type="http://schemas.openxmlformats.org/officeDocument/2006/relationships/hyperlink" Target="https://www.sciencedirect.com/science/article/pii/S0987798324000240" TargetMode="External"/><Relationship Id="rId19" Type="http://schemas.openxmlformats.org/officeDocument/2006/relationships/hyperlink" Target="https://drive.google.com/file/d/1AFvOcES6DWwuFmUJpbXQXnUCZUEmd8kQ/view" TargetMode="External"/><Relationship Id="rId14" Type="http://schemas.openxmlformats.org/officeDocument/2006/relationships/hyperlink" Target="https://www.renadaptor.org/" TargetMode="External"/><Relationship Id="rId30" Type="http://schemas.openxmlformats.org/officeDocument/2006/relationships/hyperlink" Target="https://adsp.nm.org/uploads/1/4/3/0/143064172/antimicrobial_electrolyte_contents_final_10_2022.pdf" TargetMode="External"/><Relationship Id="rId35" Type="http://schemas.openxmlformats.org/officeDocument/2006/relationships/hyperlink" Target="https://adsp.nm.org/uploads/1/4/3/0/143064172/iv_to_po_abx_table.pdf" TargetMode="External"/><Relationship Id="rId56" Type="http://schemas.openxmlformats.org/officeDocument/2006/relationships/hyperlink" Target="https://adsp.nm.org/uploads/1/4/3/0/143064172/northwestern_adsp_oral_cephalosporin_and_antacid_therapy_drug_interaction_guidance.pdf" TargetMode="External"/><Relationship Id="rId77" Type="http://schemas.openxmlformats.org/officeDocument/2006/relationships/hyperlink" Target="https://www.sciencedirect.com/science/article/pii/S0987798324000392" TargetMode="External"/><Relationship Id="rId100" Type="http://schemas.openxmlformats.org/officeDocument/2006/relationships/hyperlink" Target="https://www.omedit-centre.fr/medias/Prescription-sortie-anti-infectieux-administration-intraveineuse-domicile_Procurer.pdf" TargetMode="External"/><Relationship Id="rId105" Type="http://schemas.openxmlformats.org/officeDocument/2006/relationships/hyperlink" Target="https://www.hopkinsmedicine.org/-/media/antimicrobial-stewardship/penicillin-allergy-assessment-tool-nurses.pdf" TargetMode="External"/><Relationship Id="rId126" Type="http://schemas.openxmlformats.org/officeDocument/2006/relationships/hyperlink" Target="https://www.infectiologie.com/UserFiles/File/spilf/atb/info-antibio/info-antibio-2026-02-atbsc.pdf" TargetMode="External"/><Relationship Id="rId8" Type="http://schemas.openxmlformats.org/officeDocument/2006/relationships/hyperlink" Target="https://www.omedit-paysdelaloire.fr/documentation/guide-de-reconstitution-et-dadministration-des-principaux-anti-infectieux-injectables-omedit-centre-val-de-loire-maj-aout-2017/" TargetMode="External"/><Relationship Id="rId51" Type="http://schemas.openxmlformats.org/officeDocument/2006/relationships/hyperlink" Target="https://abxbmi.com/" TargetMode="External"/><Relationship Id="rId72" Type="http://schemas.openxmlformats.org/officeDocument/2006/relationships/hyperlink" Target="https://www.e-lactancia.org/" TargetMode="External"/><Relationship Id="rId93" Type="http://schemas.openxmlformats.org/officeDocument/2006/relationships/hyperlink" Target="https://www.infectiologie.com/UserFiles/File/spilf/recos/spilf-groupe-recos-duree-atb-2021.pptx" TargetMode="External"/><Relationship Id="rId98" Type="http://schemas.openxmlformats.org/officeDocument/2006/relationships/hyperlink" Target="https://enquetes.chu-toulouse.fr/SurveyServer/s/OMEDIT_OCCITANIE/dispensationAntiInfectieux/questionnaire.htm" TargetMode="External"/><Relationship Id="rId121" Type="http://schemas.openxmlformats.org/officeDocument/2006/relationships/hyperlink" Target="https://academic.oup.com/jac/article/78/1/1/6827323?login=true" TargetMode="External"/><Relationship Id="rId142" Type="http://schemas.openxmlformats.org/officeDocument/2006/relationships/drawing" Target="../drawings/drawing5.xml"/><Relationship Id="rId3" Type="http://schemas.openxmlformats.org/officeDocument/2006/relationships/hyperlink" Target="https://acrobat.adobe.com/id/urn:aaid:sc:EU:4aca2158-fca0-4235-807e-c4b81b2d5835" TargetMode="External"/><Relationship Id="rId25" Type="http://schemas.openxmlformats.org/officeDocument/2006/relationships/hyperlink" Target="https://www.infectiologie.com/UserFiles/File/spilf/recos/ordo-dilution-amox-clav-4-6-kg.pdf" TargetMode="External"/><Relationship Id="rId46" Type="http://schemas.openxmlformats.org/officeDocument/2006/relationships/hyperlink" Target="https://gilar.org/UserFiles/File/guides/triptyque-antibio-en-ehpad-2023.pdf" TargetMode="External"/><Relationship Id="rId67" Type="http://schemas.openxmlformats.org/officeDocument/2006/relationships/hyperlink" Target="https://www.ddi-predictor.org/predictor/cirrhosis" TargetMode="External"/><Relationship Id="rId116" Type="http://schemas.openxmlformats.org/officeDocument/2006/relationships/hyperlink" Target="https://pubmed.ncbi.nlm.nih.gov/40300701/" TargetMode="External"/><Relationship Id="rId137" Type="http://schemas.openxmlformats.org/officeDocument/2006/relationships/hyperlink" Target="https://adsp.nm.org/uploads/1/4/3/0/143064172/penicillin_allergy_infographic.pdf" TargetMode="External"/><Relationship Id="rId20" Type="http://schemas.openxmlformats.org/officeDocument/2006/relationships/hyperlink" Target="https://gpip.sfpediatrie.com/sites/sfp-specialites-d9.02.prod.cyim.com/files/documents/gpip_cefixime_0.pdf" TargetMode="External"/><Relationship Id="rId41" Type="http://schemas.openxmlformats.org/officeDocument/2006/relationships/hyperlink" Target="https://www.ncbi.nlm.nih.gov/pmc/articles/PMC8305961/pdf/microorganisms-09-01401.pdf" TargetMode="External"/><Relationship Id="rId62" Type="http://schemas.openxmlformats.org/officeDocument/2006/relationships/hyperlink" Target="https://adsp.nm.org/uploads/1/4/3/0/143064172/crrt_abx_dose_adjustments.pdf" TargetMode="External"/><Relationship Id="rId83" Type="http://schemas.openxmlformats.org/officeDocument/2006/relationships/hyperlink" Target="https://www.sciencedirect.com/science/article/pii/S0987798324000227" TargetMode="External"/><Relationship Id="rId88" Type="http://schemas.openxmlformats.org/officeDocument/2006/relationships/hyperlink" Target="https://www.infectiologie.com/UserFiles/File/spilf/atb/info-antibio/info-antibio-dureeatb.pdf" TargetMode="External"/><Relationship Id="rId111" Type="http://schemas.openxmlformats.org/officeDocument/2006/relationships/hyperlink" Target="https://pharmacie.hug.ch/infomedic/utilismedic/antibios_IM_ped.pdf" TargetMode="External"/><Relationship Id="rId132" Type="http://schemas.openxmlformats.org/officeDocument/2006/relationships/hyperlink" Target="https://adsp.nm.org/uploads/1/4/3/0/143064172/nm_inpatient_beta_lactam_allergy_risk_assessment___clinical_pathway.pdf" TargetMode="External"/><Relationship Id="rId15" Type="http://schemas.openxmlformats.org/officeDocument/2006/relationships/hyperlink" Target="https://www.antibioest.org/wp-content/files/antibioest-fichiers-heberges-antibioest-Plaquette-de-poche-antibiotherapie-pediatrique-ambulatoire-2352.pdf" TargetMode="External"/><Relationship Id="rId36" Type="http://schemas.openxmlformats.org/officeDocument/2006/relationships/hyperlink" Target="https://assets.publishing.service.gov.uk/media/63da4c5de90e0773d99d59d0/Final_IV_to_Oral_Switch_Decision_Aid_based_on_NationalCriteria_UKHSA.pdf" TargetMode="External"/><Relationship Id="rId57" Type="http://schemas.openxmlformats.org/officeDocument/2006/relationships/hyperlink" Target="https://www.theriaque.org/apps/interaction/itr_ordonnance.php" TargetMode="External"/><Relationship Id="rId106" Type="http://schemas.openxmlformats.org/officeDocument/2006/relationships/hyperlink" Target="https://www.cec.health.nsw.gov.au/__data/assets/pdf_file/0004/740380/Antibiotic-allergy-assessment-tool.PDF" TargetMode="External"/><Relationship Id="rId127" Type="http://schemas.openxmlformats.org/officeDocument/2006/relationships/hyperlink" Target="https://medqual.fr/images/LA/LA-193-JUIN-2021-maj2025.pdf" TargetMode="External"/><Relationship Id="rId10" Type="http://schemas.openxmlformats.org/officeDocument/2006/relationships/hyperlink" Target="https://www.hug.ch/pharmacie/recommandations/document/adulte_admin_medic_inj" TargetMode="External"/><Relationship Id="rId31" Type="http://schemas.openxmlformats.org/officeDocument/2006/relationships/hyperlink" Target="https://adsp.nm.org/uploads/1/4/3/0/143064172/northwestern_medicine_restricted_antimicrobial_criteria.pdf" TargetMode="External"/><Relationship Id="rId52" Type="http://schemas.openxmlformats.org/officeDocument/2006/relationships/hyperlink" Target="https://pubmed.ncbi.nlm.nih.gov/33127556/" TargetMode="External"/><Relationship Id="rId73" Type="http://schemas.openxmlformats.org/officeDocument/2006/relationships/hyperlink" Target="https://www.sciencedirect.com/science/article/pii/S0987798324000562" TargetMode="External"/><Relationship Id="rId78" Type="http://schemas.openxmlformats.org/officeDocument/2006/relationships/hyperlink" Target="https://www.sciencedirect.com/science/article/pii/S0987798324000380" TargetMode="External"/><Relationship Id="rId94" Type="http://schemas.openxmlformats.org/officeDocument/2006/relationships/hyperlink" Target="https://www.sciencedirect.com/science/article/pii/S2666991920000238" TargetMode="External"/><Relationship Id="rId99" Type="http://schemas.openxmlformats.org/officeDocument/2006/relationships/hyperlink" Target="https://www.omedit-paysdelaloire.fr/documentation/disponibilite-des-antibiotiques-omedit-pays-de-la-loire-mai-2024/" TargetMode="External"/><Relationship Id="rId101" Type="http://schemas.openxmlformats.org/officeDocument/2006/relationships/hyperlink" Target="https://www.sciencedirect.com/science/article/pii/S2211104220300515" TargetMode="External"/><Relationship Id="rId122" Type="http://schemas.openxmlformats.org/officeDocument/2006/relationships/hyperlink" Target="https://www.infectiologie.com/UserFiles/File/jni/2025/com/intervention-sg02-03.pdf" TargetMode="External"/><Relationship Id="rId143" Type="http://schemas.openxmlformats.org/officeDocument/2006/relationships/table" Target="../tables/table3.xml"/><Relationship Id="rId4" Type="http://schemas.openxmlformats.org/officeDocument/2006/relationships/hyperlink" Target="https://www.omedit-paysdelaloire.fr/documentation/fiche-nebulisation-et-medicaments/" TargetMode="External"/><Relationship Id="rId9" Type="http://schemas.openxmlformats.org/officeDocument/2006/relationships/hyperlink" Target="https://www.antibiotree.ovh/" TargetMode="External"/><Relationship Id="rId26" Type="http://schemas.openxmlformats.org/officeDocument/2006/relationships/hyperlink" Target="https://www.infectiologie.com/UserFiles/File/spilf/recos/ordo-dilution-amox-12-kg-1.pdf" TargetMode="External"/><Relationship Id="rId47" Type="http://schemas.openxmlformats.org/officeDocument/2006/relationships/hyperlink" Target="https://adsp.nm.org/uploads/1/4/3/0/143064172/dosing_weight_and_rounding_antimicrobial_defaults.pdf" TargetMode="External"/><Relationship Id="rId68" Type="http://schemas.openxmlformats.org/officeDocument/2006/relationships/hyperlink" Target="https://www.chuv.ch/fr/stis" TargetMode="External"/><Relationship Id="rId89" Type="http://schemas.openxmlformats.org/officeDocument/2006/relationships/hyperlink" Target="https://medqual.fr/images/OUTILS/ATBR_Memo_202508_OK_STC.pdf" TargetMode="External"/><Relationship Id="rId112" Type="http://schemas.openxmlformats.org/officeDocument/2006/relationships/hyperlink" Target="https://accpjournals.onlinelibrary.wiley.com/doi/10.1002/phar.2842" TargetMode="External"/><Relationship Id="rId133" Type="http://schemas.openxmlformats.org/officeDocument/2006/relationships/hyperlink" Target="https://adsp.nm.org/uploads/1/4/3/0/143064172/nm_beta_lactam_cross_reaction_table.pdf" TargetMode="External"/><Relationship Id="rId16" Type="http://schemas.openxmlformats.org/officeDocument/2006/relationships/hyperlink" Target="https://www.infectiologie.com/UserFiles/File/spilf/recos/allergie-atb-escmid-spilf-2026-groupe-reco.pptx"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www.apesquebec.org/sites/default/files/publications/ouvrages_specialises/20210323_RPEI_GDP_vf.pdf" TargetMode="External"/><Relationship Id="rId18" Type="http://schemas.openxmlformats.org/officeDocument/2006/relationships/hyperlink" Target="https://www.gov.uk/government/publications/antimicrobial-stewardship-start-smart-then-focus/start-smart-then-focus-antimicrobial-stewardship-toolkit-for-inpatient-care-settings" TargetMode="External"/><Relationship Id="rId26" Type="http://schemas.openxmlformats.org/officeDocument/2006/relationships/hyperlink" Target="https://www.gov.uk/government/publications/antimicrobial-prescribing-and-stewardship-competencies/antimicrobial-prescribing-and-stewardship-competency-framework" TargetMode="External"/><Relationship Id="rId39" Type="http://schemas.openxmlformats.org/officeDocument/2006/relationships/hyperlink" Target="https://documentation-forum.preventioninfection.fr/Record.htm?idlist=4&amp;record=19136107124919543899" TargetMode="External"/><Relationship Id="rId21" Type="http://schemas.openxmlformats.org/officeDocument/2006/relationships/hyperlink" Target="https://www.who.int/publications/i/item/9789240025530" TargetMode="External"/><Relationship Id="rId34" Type="http://schemas.openxmlformats.org/officeDocument/2006/relationships/hyperlink" Target="https://www.has-sante.fr/upload/docs/application/pdf/2025-01/referentiel_certification_es_qualite_des_soins_version_2025.pdf" TargetMode="External"/><Relationship Id="rId42" Type="http://schemas.openxmlformats.org/officeDocument/2006/relationships/hyperlink" Target="https://www.antibioest.org/wp-content/files/antibioest-spares-Argumentaire_referent_ATB_SPARES-2323.pdf" TargetMode="External"/><Relationship Id="rId47" Type="http://schemas.openxmlformats.org/officeDocument/2006/relationships/hyperlink" Target="https://www.infectiologie.com/fr/bon-usage-anti-infectieux-bua.html" TargetMode="External"/><Relationship Id="rId50" Type="http://schemas.openxmlformats.org/officeDocument/2006/relationships/drawing" Target="../drawings/drawing6.xml"/><Relationship Id="rId7" Type="http://schemas.openxmlformats.org/officeDocument/2006/relationships/hyperlink" Target="https://bmjopen.bmj.com/content/16/1/e112333" TargetMode="External"/><Relationship Id="rId2" Type="http://schemas.openxmlformats.org/officeDocument/2006/relationships/hyperlink" Target="https://www.normantibio.fr/outils/campagne-ssauf,1504,14085.html" TargetMode="External"/><Relationship Id="rId16" Type="http://schemas.openxmlformats.org/officeDocument/2006/relationships/hyperlink" Target="https://www.antibioest.org/wp-content/files/antibioest-es-20250130-Formation-recommandees-pour-les-referents-en-antibiotherapie-893.pdf" TargetMode="External"/><Relationship Id="rId29" Type="http://schemas.openxmlformats.org/officeDocument/2006/relationships/hyperlink" Target="https://adsp.nm.org/" TargetMode="External"/><Relationship Id="rId11" Type="http://schemas.openxmlformats.org/officeDocument/2006/relationships/hyperlink" Target="https://drive.google.com/file/d/1DUTLP5g7EjD_O18DdwZ-du-jOQNcLzsV/view" TargetMode="External"/><Relationship Id="rId24" Type="http://schemas.openxmlformats.org/officeDocument/2006/relationships/hyperlink" Target="https://www.who.int/publications/i/item/WHO-MHP-HPS-EML-2022.02" TargetMode="External"/><Relationship Id="rId32" Type="http://schemas.openxmlformats.org/officeDocument/2006/relationships/hyperlink" Target="https://www.sciencedirect.com/science/article/pii/S1198743X26000145" TargetMode="External"/><Relationship Id="rId37" Type="http://schemas.openxmlformats.org/officeDocument/2006/relationships/hyperlink" Target="https://www.who.int/campaigns/world-amr-awareness-week/2025" TargetMode="External"/><Relationship Id="rId40" Type="http://schemas.openxmlformats.org/officeDocument/2006/relationships/hyperlink" Target="https://medqual.fr/images/EMA72/Flash%20info%20002%20-%20Decryptage%20de%20lantibiogramme%20EMA%2072.pdf" TargetMode="External"/><Relationship Id="rId45" Type="http://schemas.openxmlformats.org/officeDocument/2006/relationships/hyperlink" Target="https://amr-promise.fr/fr/francais-les-visages-de-lantibioresistance-un-podcast-video-pour-sensibiliser-le-grand-public-et-les-professionnels-de-sante/" TargetMode="External"/><Relationship Id="rId5" Type="http://schemas.openxmlformats.org/officeDocument/2006/relationships/hyperlink" Target="https://jamanetwork.com/journals/jamanetworkopen/fullarticle/2836429" TargetMode="External"/><Relationship Id="rId15" Type="http://schemas.openxmlformats.org/officeDocument/2006/relationships/hyperlink" Target="https://www.antibioest.org/wp-content/files/antibioest-es-20250130-Elements-cles-BUA-en-ES-892.pdf" TargetMode="External"/><Relationship Id="rId23" Type="http://schemas.openxmlformats.org/officeDocument/2006/relationships/hyperlink" Target="https://www.idsociety.org/practice-resources/practice-tools/antimicrobial-stewardship/" TargetMode="External"/><Relationship Id="rId28" Type="http://schemas.openxmlformats.org/officeDocument/2006/relationships/hyperlink" Target="https://view.officeapps.live.com/op/view.aspx?src=https%3A%2F%2Fwww.infectiologie.com%2FUserFiles%2FFile%2Fgroupe-atb%2Fbud-bua-7.pptx&amp;wdOrigin=BROWSELINK" TargetMode="External"/><Relationship Id="rId36" Type="http://schemas.openxmlformats.org/officeDocument/2006/relationships/hyperlink" Target="https://antibiotic.ecdc.europa.eu/en" TargetMode="External"/><Relationship Id="rId49" Type="http://schemas.openxmlformats.org/officeDocument/2006/relationships/hyperlink" Target="https://www.infectiologie.com/UserFiles/File/spilf/recos/saisine-dgs-atb-critique-9-fev-22-v3.pdf" TargetMode="External"/><Relationship Id="rId10" Type="http://schemas.openxmlformats.org/officeDocument/2006/relationships/hyperlink" Target="https://bsac-kaw.co.uk/wp-content/uploads/2023/11/Pharmacys-role-in-antimicrobial-resistance-and-stewardship-1144618b99147c2035754d261f535054.pdf" TargetMode="External"/><Relationship Id="rId19" Type="http://schemas.openxmlformats.org/officeDocument/2006/relationships/hyperlink" Target="https://wjes.biomedcentral.com/articles/10.1186/s13017-023-00518-3" TargetMode="External"/><Relationship Id="rId31" Type="http://schemas.openxmlformats.org/officeDocument/2006/relationships/hyperlink" Target="https://pubmed.ncbi.nlm.nih.gov/41221400/" TargetMode="External"/><Relationship Id="rId44" Type="http://schemas.openxmlformats.org/officeDocument/2006/relationships/hyperlink" Target="https://www.antibiogo.org/" TargetMode="External"/><Relationship Id="rId4" Type="http://schemas.openxmlformats.org/officeDocument/2006/relationships/hyperlink" Target="https://www.who.int/multi-media/details/handle-antibiotics-with-care-in-surgery" TargetMode="External"/><Relationship Id="rId9" Type="http://schemas.openxmlformats.org/officeDocument/2006/relationships/hyperlink" Target="https://www.antibioest.org/wp-content/files/antibioest-ehpad-20250130-Elements-cles-BUA-en-EHPAD-891.pdf" TargetMode="External"/><Relationship Id="rId14" Type="http://schemas.openxmlformats.org/officeDocument/2006/relationships/hyperlink" Target="https://sante.gouv.fr/IMG/pdf/guide-calcul_conso_atb_ddj.pdf" TargetMode="External"/><Relationship Id="rId22" Type="http://schemas.openxmlformats.org/officeDocument/2006/relationships/hyperlink" Target="https://www.who.int/europe/publications/i/item/9789289056267" TargetMode="External"/><Relationship Id="rId27" Type="http://schemas.openxmlformats.org/officeDocument/2006/relationships/hyperlink" Target="https://elearning.rcgp.org.uk/course/view.php?id=553" TargetMode="External"/><Relationship Id="rId30" Type="http://schemas.openxmlformats.org/officeDocument/2006/relationships/hyperlink" Target="https://www.clinicalmicrobiologyandinfection.com/article/S1198-743X(25)00217-4/abstract" TargetMode="External"/><Relationship Id="rId35" Type="http://schemas.openxmlformats.org/officeDocument/2006/relationships/hyperlink" Target="https://www.santepubliquefrance.fr/sites/default/files/rdd/document/898595_spf00006335.pdf" TargetMode="External"/><Relationship Id="rId43" Type="http://schemas.openxmlformats.org/officeDocument/2006/relationships/hyperlink" Target="https://iris.who.int/server/api/core/bitstreams/e2e59ce4-c373-4066-9ff7-a0cce3e6ccdd/content" TargetMode="External"/><Relationship Id="rId48" Type="http://schemas.openxmlformats.org/officeDocument/2006/relationships/hyperlink" Target="https://view.genially.com/6995f8eada92c32d962969e6" TargetMode="External"/><Relationship Id="rId8" Type="http://schemas.openxmlformats.org/officeDocument/2006/relationships/hyperlink" Target="https://paprica-primo.fr/images/EHPAD/RESPIRATOIRE/outil%20IRespi%20version%20patient%202025_PAPRICA_VF.pdf" TargetMode="External"/><Relationship Id="rId51" Type="http://schemas.openxmlformats.org/officeDocument/2006/relationships/table" Target="../tables/table4.xml"/><Relationship Id="rId3" Type="http://schemas.openxmlformats.org/officeDocument/2006/relationships/hyperlink" Target="https://www.swissnoso.ch/fr/recherche-developpement/mise-en-oeuvre-de-la-star/manuel-pour-l-antimicrobial-stewardship" TargetMode="External"/><Relationship Id="rId12" Type="http://schemas.openxmlformats.org/officeDocument/2006/relationships/hyperlink" Target="https://www.sidp.org/AMSToolkit" TargetMode="External"/><Relationship Id="rId17" Type="http://schemas.openxmlformats.org/officeDocument/2006/relationships/hyperlink" Target="https://www.sciencedirect.com/science/article/pii/S1198743X19304483?via%3Dihub" TargetMode="External"/><Relationship Id="rId25" Type="http://schemas.openxmlformats.org/officeDocument/2006/relationships/hyperlink" Target="https://www.bsac.org.uk/antimicrobialstewardshipebook/BSAC-AntimicrobialStewardship-FromPrinciplestoPractice-eBook.pdf" TargetMode="External"/><Relationship Id="rId33" Type="http://schemas.openxmlformats.org/officeDocument/2006/relationships/hyperlink" Target="https://documentation-forum.preventioninfection.fr/Record.htm?Record=19135054124919532369" TargetMode="External"/><Relationship Id="rId38" Type="http://schemas.openxmlformats.org/officeDocument/2006/relationships/hyperlink" Target="https://www.who.int/publications/i/item/9789240093225" TargetMode="External"/><Relationship Id="rId46" Type="http://schemas.openxmlformats.org/officeDocument/2006/relationships/hyperlink" Target="https://www.antibioresistance-une-seule-sante.fr/" TargetMode="External"/><Relationship Id="rId20" Type="http://schemas.openxmlformats.org/officeDocument/2006/relationships/hyperlink" Target="https://www.ahrq.gov/antibiotic-use/index.html" TargetMode="External"/><Relationship Id="rId41" Type="http://schemas.openxmlformats.org/officeDocument/2006/relationships/hyperlink" Target="https://www.antibioest.org/wp-content/files/antibioest-spares-Modele_fiche_de_poste_referent_ATB_SPARES-2324.docx" TargetMode="External"/><Relationship Id="rId1" Type="http://schemas.openxmlformats.org/officeDocument/2006/relationships/hyperlink" Target="https://www.infectiologie.com/fr/bon-usage-diagnostique.html" TargetMode="External"/><Relationship Id="rId6" Type="http://schemas.openxmlformats.org/officeDocument/2006/relationships/hyperlink" Target="https://www.ncbi.nlm.nih.gov/pmc/articles/PMC11047567/pdf/antibiotics-13-00329.pdf"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omedit-paysdelaloire.fr/bon-usage-des-produits-de-sante/medicaments/antibiotiques/evaluations-de-pratiques-professionnelles/" TargetMode="External"/><Relationship Id="rId3" Type="http://schemas.openxmlformats.org/officeDocument/2006/relationships/hyperlink" Target="https://www.has-sante.fr/jcms/p_3165415/fr/iqss-2023-taux-de-patients-ayant-une-prescription-d-antibiotherapie-de-7-jours-ou-moins-pour-infection-respiratoire-basse-campagne-de-recueil-des-indicateurs-de-qualite-et-de-securite-des-soins" TargetMode="External"/><Relationship Id="rId7" Type="http://schemas.openxmlformats.org/officeDocument/2006/relationships/hyperlink" Target="https://www.omedit-grand-est.ars.sante.fr/audits-antibiotiques-omeditantibioest" TargetMode="External"/><Relationship Id="rId2" Type="http://schemas.openxmlformats.org/officeDocument/2006/relationships/hyperlink" Target="https://elearning.rcgp.org.uk/mod/book/view.php?id=12649&amp;chapterid=454" TargetMode="External"/><Relationship Id="rId1" Type="http://schemas.openxmlformats.org/officeDocument/2006/relationships/hyperlink" Target="https://www.antibioest.org/spares/" TargetMode="External"/><Relationship Id="rId6" Type="http://schemas.openxmlformats.org/officeDocument/2006/relationships/hyperlink" Target="https://www.normantibio.fr/media-files/34591/jref2022_6_carba.pdf" TargetMode="External"/><Relationship Id="rId11" Type="http://schemas.openxmlformats.org/officeDocument/2006/relationships/table" Target="../tables/table5.xml"/><Relationship Id="rId5" Type="http://schemas.openxmlformats.org/officeDocument/2006/relationships/hyperlink" Target="https://assets.publishing.service.gov.uk/media/64fef3531886eb0013977098/Resource_Materials-Examples_of_audit_tools_review_stickers_and_drug_charts.pdf" TargetMode="External"/><Relationship Id="rId10" Type="http://schemas.openxmlformats.org/officeDocument/2006/relationships/drawing" Target="../drawings/drawing7.xml"/><Relationship Id="rId4" Type="http://schemas.openxmlformats.org/officeDocument/2006/relationships/hyperlink" Target="https://www.cdc.gov/antibiotic-use/media/pdfs/assessment-tool-p.pdf?CDC_AAref_Val=https://www.cdc.gov/antibiotic-use/healthcare/pdfs/assessment-tool-p.pdf" TargetMode="External"/><Relationship Id="rId9" Type="http://schemas.openxmlformats.org/officeDocument/2006/relationships/hyperlink" Target="https://www.cpias-ile-de-france.fr/spicmi/prevention/audit-atbp.php" TargetMode="External"/></Relationships>
</file>

<file path=xl/worksheets/_rels/sheet8.xml.rels><?xml version="1.0" encoding="UTF-8" standalone="yes"?>
<Relationships xmlns="http://schemas.openxmlformats.org/package/2006/relationships"><Relationship Id="rId26" Type="http://schemas.openxmlformats.org/officeDocument/2006/relationships/hyperlink" Target="https://www.infectiologie.com/fr/nouveau-seminaire-bua-en-consultation-d-urgence-modalites-d-inscription.html" TargetMode="External"/><Relationship Id="rId21" Type="http://schemas.openxmlformats.org/officeDocument/2006/relationships/hyperlink" Target="https://fc.sorbonne-universite.fr/nos-offres/diu-infection-et-transplantation/" TargetMode="External"/><Relationship Id="rId34" Type="http://schemas.openxmlformats.org/officeDocument/2006/relationships/hyperlink" Target="https://www.infectiologie.com/fr/cours-d-automne-modalites-d-inscription.html" TargetMode="External"/><Relationship Id="rId42" Type="http://schemas.openxmlformats.org/officeDocument/2006/relationships/hyperlink" Target="https://www.infectiologie.com/fr/journees-du-ginger-spilf-sfgg.html" TargetMode="External"/><Relationship Id="rId47" Type="http://schemas.openxmlformats.org/officeDocument/2006/relationships/hyperlink" Target="https://www.infectiologie.com/fr/jra-pays-de-loire-modalites-d-inscription.html" TargetMode="External"/><Relationship Id="rId50" Type="http://schemas.openxmlformats.org/officeDocument/2006/relationships/hyperlink" Target="https://www.u-picardie.fr/formation/catalogue/du-antibiotherapie" TargetMode="External"/><Relationship Id="rId55" Type="http://schemas.openxmlformats.org/officeDocument/2006/relationships/hyperlink" Target="https://odf.u-paris.fr/fr/offre-de-formation/diplome-d-universite-du-diu-1/sciences-technologies-sante-STS/du-antibiotherapie-en-soins-primaires-LYPXI8A4.html" TargetMode="External"/><Relationship Id="rId63" Type="http://schemas.openxmlformats.org/officeDocument/2006/relationships/hyperlink" Target="https://odf.u-paris.fr/fr/offre-de-formation/diplome-d-universite-du-diu-1/sciences-technologies-sante-STS/du-antibiotherapie-en-soins-primaires-LYPXI8A4.html" TargetMode="External"/><Relationship Id="rId68" Type="http://schemas.openxmlformats.org/officeDocument/2006/relationships/table" Target="../tables/table6.xml"/><Relationship Id="rId7" Type="http://schemas.openxmlformats.org/officeDocument/2006/relationships/hyperlink" Target="https://offre-de-formations.univ-lyon1.fr/parcours-634/infectiologie-et-hygiene-hospitaliere.html" TargetMode="External"/><Relationship Id="rId2" Type="http://schemas.openxmlformats.org/officeDocument/2006/relationships/hyperlink" Target="https://www.infectiologie.com/fr/seminaire-bua-modalites-d-inscription.html" TargetMode="External"/><Relationship Id="rId16" Type="http://schemas.openxmlformats.org/officeDocument/2006/relationships/hyperlink" Target="https://formations.univ-grenoble-alpes.fr/fr/catalogue-2021/du-diplome-d-universite-DU/diplome-d-universite-therapeutiques-anti-infectieuses-IQ3RIZ5H.html" TargetMode="External"/><Relationship Id="rId29" Type="http://schemas.openxmlformats.org/officeDocument/2006/relationships/hyperlink" Target="https://www.infectiologie.com/fr/mars-2026.html" TargetMode="External"/><Relationship Id="rId11" Type="http://schemas.openxmlformats.org/officeDocument/2006/relationships/hyperlink" Target="https://www.u-pec.fr/fr/formation/du-zoonoses-liees-aux-tiques-aspects-medicaux-humains-et-veterinaires-dans-une-approche-one-health" TargetMode="External"/><Relationship Id="rId24" Type="http://schemas.openxmlformats.org/officeDocument/2006/relationships/hyperlink" Target="https://fc.sorbonne-universite.fr/nos-offres/du-maladies-infectieuses-et-foie/" TargetMode="External"/><Relationship Id="rId32" Type="http://schemas.openxmlformats.org/officeDocument/2006/relationships/hyperlink" Target="https://www.pasteur.fr/fr/DNM2IP" TargetMode="External"/><Relationship Id="rId37" Type="http://schemas.openxmlformats.org/officeDocument/2006/relationships/hyperlink" Target="https://du-diu-facmedecine.umontpellier.fr/diplome-infirmier-en-infectiologie-309" TargetMode="External"/><Relationship Id="rId40" Type="http://schemas.openxmlformats.org/officeDocument/2006/relationships/hyperlink" Target="https://www.infectiologie.com/fr/jra-modalites-d-inscription.html" TargetMode="External"/><Relationship Id="rId45" Type="http://schemas.openxmlformats.org/officeDocument/2006/relationships/hyperlink" Target="https://www.agencedpc.fr/formations-dpc-rechercher-un-dpc" TargetMode="External"/><Relationship Id="rId53" Type="http://schemas.openxmlformats.org/officeDocument/2006/relationships/hyperlink" Target="https://www.uvsq.fr/diu-infections-osteo-articulaires-ioa" TargetMode="External"/><Relationship Id="rId58" Type="http://schemas.openxmlformats.org/officeDocument/2006/relationships/hyperlink" Target="https://www.u-picardie.fr/formation/catalogue/du-antibiotherapie" TargetMode="External"/><Relationship Id="rId66" Type="http://schemas.openxmlformats.org/officeDocument/2006/relationships/printerSettings" Target="../printerSettings/printerSettings5.bin"/><Relationship Id="rId5" Type="http://schemas.openxmlformats.org/officeDocument/2006/relationships/hyperlink" Target="https://colloquium.idloom.events/26jiafu" TargetMode="External"/><Relationship Id="rId61" Type="http://schemas.openxmlformats.org/officeDocument/2006/relationships/hyperlink" Target="https://www.uvsq.fr/diu-infections-osteo-articulaires-ioa" TargetMode="External"/><Relationship Id="rId19" Type="http://schemas.openxmlformats.org/officeDocument/2006/relationships/hyperlink" Target="https://www.medecine.universite-paris-saclay.fr/formations/formation-continue/les-diplomes-duniversite-du-et-diu/diu-strategies-therapeutiques-et-preventives-en-pathologies-infectieuses-stppi" TargetMode="External"/><Relationship Id="rId14" Type="http://schemas.openxmlformats.org/officeDocument/2006/relationships/hyperlink" Target="https://www.univ-reims.fr/formation/catalogue-de-formation/diplome-universitaire-antibiotherapie,23515,38949.html?args=R9qFsCnMmKDtxCa17YTDkHVqaqbfYRXwwTnCVt2witCDUIiVoUdkeMDp%2AXGEGm2SMIhvMbuZ3_kOrRxvJlk6dOorIryuNioRCyFFyPAvhl9tCdwYdtHRrwAvNC1tDg_H&amp;formation_id=273" TargetMode="External"/><Relationship Id="rId22" Type="http://schemas.openxmlformats.org/officeDocument/2006/relationships/hyperlink" Target="https://sefca-umdpcs.u-bourgogne.fr/nos-formations/pole-infectiologie/diu-therapeutique-anti-infectieuse.html" TargetMode="External"/><Relationship Id="rId27" Type="http://schemas.openxmlformats.org/officeDocument/2006/relationships/hyperlink" Target="https://www.synprefh.org/formation/agrement-dpc/programmes-dpc-synprefh-2026" TargetMode="External"/><Relationship Id="rId30" Type="http://schemas.openxmlformats.org/officeDocument/2006/relationships/hyperlink" Target="https://www.infectiologie.com/fr/sante-sexuelle-prevention-diagnostic-et-prise-en-charge-des-infections-sexuellement-transmissibles-ist-modalites-d-inscription.html" TargetMode="External"/><Relationship Id="rId35" Type="http://schemas.openxmlformats.org/officeDocument/2006/relationships/hyperlink" Target="https://www.infectiologie.com/fr/jni26-pnm.html" TargetMode="External"/><Relationship Id="rId43" Type="http://schemas.openxmlformats.org/officeDocument/2006/relationships/hyperlink" Target="https://whoacademy.org/coursewares/course-v1:WHOAcademy-Hosted+H0098EN+H0098EN_Q4_2024?source=edX" TargetMode="External"/><Relationship Id="rId48" Type="http://schemas.openxmlformats.org/officeDocument/2006/relationships/hyperlink" Target="https://www.infectiologie.com/fr/jra-occitanie-modalites-d-inscription.html" TargetMode="External"/><Relationship Id="rId56" Type="http://schemas.openxmlformats.org/officeDocument/2006/relationships/hyperlink" Target="https://du-diu-facmedecine.umontpellier.fr/diplome-infectiologie-extra-hospitaliere-135" TargetMode="External"/><Relationship Id="rId64" Type="http://schemas.openxmlformats.org/officeDocument/2006/relationships/hyperlink" Target="https://du-diu-facmedecine.umontpellier.fr/diplome-infectiologie-extra-hospitaliere-135" TargetMode="External"/><Relationship Id="rId8" Type="http://schemas.openxmlformats.org/officeDocument/2006/relationships/hyperlink" Target="https://du-diu-facmedecine.umontpellier.fr/diplome-medecine-tropicale-et-mediterraneenne-sante-internationale-79" TargetMode="External"/><Relationship Id="rId51" Type="http://schemas.openxmlformats.org/officeDocument/2006/relationships/hyperlink" Target="https://bordeaux-sante-event.fr/formation/therapeutique-anti-infectieuse-2/" TargetMode="External"/><Relationship Id="rId3" Type="http://schemas.openxmlformats.org/officeDocument/2006/relationships/hyperlink" Target="https://www.unilim.fr/resinfit/du-antibioresistance-et-approche-globale-one-health/" TargetMode="External"/><Relationship Id="rId12" Type="http://schemas.openxmlformats.org/officeDocument/2006/relationships/hyperlink" Target="https://univ-cotedazur.fr/formation/offre-de-formation/diplome-universitaire-antibiologie" TargetMode="External"/><Relationship Id="rId17" Type="http://schemas.openxmlformats.org/officeDocument/2006/relationships/hyperlink" Target="https://smpm.univ-amu.fr/fr/formations/formation-continue/therapeutique-antimicrobienne" TargetMode="External"/><Relationship Id="rId25" Type="http://schemas.openxmlformats.org/officeDocument/2006/relationships/hyperlink" Target="https://formations.univ-rennes.fr/parcours/diplome-inter-universitaire-neuro-infectiologie" TargetMode="External"/><Relationship Id="rId33" Type="http://schemas.openxmlformats.org/officeDocument/2006/relationships/hyperlink" Target="https://www.escmid.org/education/ams-certificate/" TargetMode="External"/><Relationship Id="rId38" Type="http://schemas.openxmlformats.org/officeDocument/2006/relationships/hyperlink" Target="https://formations.univ-angers.fr/fr/offre-de-formation/diplome-d-universite-DUC/sciences-technologies-sante-STS/diu-echographie-clinique-en-maladies-infectieuses-et-tropicales-LPAXJGQ2.html" TargetMode="External"/><Relationship Id="rId46" Type="http://schemas.openxmlformats.org/officeDocument/2006/relationships/hyperlink" Target="https://www.infectiologie.com/fr/jra-centre-val-de-loire-modalites-d-inscription.html" TargetMode="External"/><Relationship Id="rId59" Type="http://schemas.openxmlformats.org/officeDocument/2006/relationships/hyperlink" Target="https://bordeaux-sante-event.fr/formation/therapeutique-anti-infectieuse-2/" TargetMode="External"/><Relationship Id="rId67" Type="http://schemas.openxmlformats.org/officeDocument/2006/relationships/drawing" Target="../drawings/drawing8.xml"/><Relationship Id="rId20" Type="http://schemas.openxmlformats.org/officeDocument/2006/relationships/hyperlink" Target="https://formations.unistra.fr/fr/formations/diplome-d-universite-du-diu-DU/du-et-diu-medecine-maieutique-et-sciences-de-la-sante-FH190/traitement-anti-infectieux-PR1683.html" TargetMode="External"/><Relationship Id="rId41" Type="http://schemas.openxmlformats.org/officeDocument/2006/relationships/hyperlink" Target="https://www.fun-mooc.fr/fr/cours/resistance-to-antibacterial-agents/" TargetMode="External"/><Relationship Id="rId54" Type="http://schemas.openxmlformats.org/officeDocument/2006/relationships/hyperlink" Target="https://du-diu-facmedecine.umontpellier.fr/diplome-strategies-anti-infectieuses-112" TargetMode="External"/><Relationship Id="rId62" Type="http://schemas.openxmlformats.org/officeDocument/2006/relationships/hyperlink" Target="https://du-diu-facmedecine.umontpellier.fr/diplome-strategies-anti-infectieuses-112" TargetMode="External"/><Relationship Id="rId1" Type="http://schemas.openxmlformats.org/officeDocument/2006/relationships/hyperlink" Target="https://sante.u-bordeaux.fr/application/files/3917/8913/5047/DIU_ENDOCARDITES_V1.pdf" TargetMode="External"/><Relationship Id="rId6" Type="http://schemas.openxmlformats.org/officeDocument/2006/relationships/hyperlink" Target="https://dupathologiestropicales.fr/" TargetMode="External"/><Relationship Id="rId15" Type="http://schemas.openxmlformats.org/officeDocument/2006/relationships/hyperlink" Target="https://odf.univ-spn.fr/fr/offre-de-formation/diplome-interuniversitaire-SPCDIU/diu-medecine-tropicale-sante-internationale-MQGFOTC8.html" TargetMode="External"/><Relationship Id="rId23" Type="http://schemas.openxmlformats.org/officeDocument/2006/relationships/hyperlink" Target="https://formations.univ-rennes.fr/parcours/diplome-inter-universitaire-prevention-et-prise-en-charge-des-infections-osteo" TargetMode="External"/><Relationship Id="rId28" Type="http://schemas.openxmlformats.org/officeDocument/2006/relationships/hyperlink" Target="https://odf.u-paris.fr/fr/offre-de-formation/diplome-d-universite-du-diu-1/sciences-technologies-sante-STS/diu-pathologie-infectieuse-pediatrique-XU55_41.html" TargetMode="External"/><Relationship Id="rId36" Type="http://schemas.openxmlformats.org/officeDocument/2006/relationships/hyperlink" Target="https://formations.univ-rennes.fr/parcours/diplome-duniversite-infirmier-en-therapeutique-anti-infectieuse" TargetMode="External"/><Relationship Id="rId49" Type="http://schemas.openxmlformats.org/officeDocument/2006/relationships/hyperlink" Target="https://med.univ-tours.fr/version-francaise/formations/etudes-medicales/du-et-diu-de-medecine/antibiologie-et-autres-traitements-anti-infectieux-diu" TargetMode="External"/><Relationship Id="rId57" Type="http://schemas.openxmlformats.org/officeDocument/2006/relationships/hyperlink" Target="https://www.infectiologie.com/fr/la-place-du-pharmacien-pour-un-juste-usage-des-antibiotiques.html" TargetMode="External"/><Relationship Id="rId10" Type="http://schemas.openxmlformats.org/officeDocument/2006/relationships/hyperlink" Target="https://odf.u-paris.fr/fr/offre-de-formation/diplome-d-universite-du-diu-1/sciences-technologies-sante-STS/du-antibiotiques-et-antibiotherapie-IGXS3MVM.html" TargetMode="External"/><Relationship Id="rId31" Type="http://schemas.openxmlformats.org/officeDocument/2006/relationships/hyperlink" Target="https://www.infectiologie.com/fr/bon-usage-antibiotique-dans-les-infections-communautaires-graves-prises-en-charge-dans-les-services-de-soins-intensifs-et-en-reanimation.html" TargetMode="External"/><Relationship Id="rId44" Type="http://schemas.openxmlformats.org/officeDocument/2006/relationships/hyperlink" Target="https://institutmauricerapin.org/" TargetMode="External"/><Relationship Id="rId52" Type="http://schemas.openxmlformats.org/officeDocument/2006/relationships/hyperlink" Target="https://formation.univ-rouen.fr/fr/catalogue-de-l-offre-de-formation/diplome-inter-universitaire-diu-DI/diu-chimiotherapie-anti-infectieuse-L4YCJTJM/diu-chimiotherapie-anti-infectieuse-L4YCJTLC.html" TargetMode="External"/><Relationship Id="rId60" Type="http://schemas.openxmlformats.org/officeDocument/2006/relationships/hyperlink" Target="https://formation.univ-rouen.fr/fr/catalogue-de-l-offre-de-formation/diplome-inter-universitaire-diu-DI/diu-chimiotherapie-anti-infectieuse-L4YCJTJM/diu-chimiotherapie-anti-infectieuse-L4YCJTLC.html" TargetMode="External"/><Relationship Id="rId65" Type="http://schemas.openxmlformats.org/officeDocument/2006/relationships/hyperlink" Target="https://www.infectiologie.com/fr/bon-usage-des-antibiotiques-prevention-des-infections-associees-aux-soins-et-lutte-contre-l-antibioresistance-regard-croise-infirmier-e-infectiologue.html" TargetMode="External"/><Relationship Id="rId4" Type="http://schemas.openxmlformats.org/officeDocument/2006/relationships/hyperlink" Target="https://formations.univ-grenoble-alpes.fr/fr/catalogue-2021/du-diplome-d-universite-DU/diplome-inter-universitaire-infectiologie-du-sujet-age-IOWV7JM2.html" TargetMode="External"/><Relationship Id="rId9" Type="http://schemas.openxmlformats.org/officeDocument/2006/relationships/hyperlink" Target="https://ufr3s.univ-lille.fr/formation-continue/medecine/du-antibiotherapie-chimiotherapie" TargetMode="External"/><Relationship Id="rId13" Type="http://schemas.openxmlformats.org/officeDocument/2006/relationships/hyperlink" Target="https://sante.univ-nantes.fr/loffre-de-formation/formation-continue/diu-therapeutique-anti-infectieuse" TargetMode="External"/><Relationship Id="rId18" Type="http://schemas.openxmlformats.org/officeDocument/2006/relationships/hyperlink" Target="https://formations.univ-lorraine.fr/fr/diplomes-et-formations/diplome-d-universite-du-diplome-inter-universitaire-diu/2713-diplome-universitaire-bases-theoriques-et-modalites-pratiques-de-l-antibiotherappie-en-milieu-hospitalier.html" TargetMode="External"/><Relationship Id="rId39" Type="http://schemas.openxmlformats.org/officeDocument/2006/relationships/hyperlink" Target="https://e-medicinimage.eu/e-BacterImage/present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theme="0"/>
  </sheetPr>
  <dimension ref="A1:XBY48"/>
  <sheetViews>
    <sheetView showGridLines="0" tabSelected="1" zoomScale="80" zoomScaleNormal="80" workbookViewId="0">
      <selection activeCell="N10" sqref="N10"/>
    </sheetView>
  </sheetViews>
  <sheetFormatPr baseColWidth="10" defaultColWidth="11.375" defaultRowHeight="15" customHeight="1"/>
  <cols>
    <col min="1" max="1" width="4.125" style="26" customWidth="1"/>
    <col min="2" max="2" width="31.375" style="26" customWidth="1"/>
    <col min="3" max="3" width="26" style="26" customWidth="1"/>
    <col min="4" max="4" width="18.625" style="26" customWidth="1"/>
    <col min="5" max="5" width="1" style="26" customWidth="1"/>
    <col min="6" max="6" width="40" style="26" customWidth="1"/>
    <col min="7" max="7" width="6.375" style="26" customWidth="1"/>
    <col min="8" max="8" width="27.375" style="26" customWidth="1"/>
    <col min="9" max="9" width="41.625" style="26" customWidth="1"/>
    <col min="10" max="10" width="18.875" style="26" customWidth="1"/>
    <col min="11" max="11" width="17.375" style="26" customWidth="1"/>
    <col min="12" max="16384" width="11.375" style="26"/>
  </cols>
  <sheetData>
    <row r="1" spans="1:16288" ht="27.75" customHeight="1"/>
    <row r="2" spans="1:16288" ht="188.25" customHeight="1">
      <c r="B2" s="43"/>
      <c r="C2" s="41"/>
      <c r="D2" s="41"/>
      <c r="E2" s="41"/>
      <c r="G2" s="42"/>
      <c r="I2" s="272" t="s">
        <v>0</v>
      </c>
      <c r="J2" s="273"/>
      <c r="K2" s="274"/>
      <c r="L2" s="27"/>
      <c r="M2" s="27"/>
      <c r="N2" s="27"/>
      <c r="O2" s="27"/>
      <c r="P2" s="27"/>
      <c r="Q2" s="27"/>
      <c r="R2" s="27"/>
      <c r="S2" s="27"/>
      <c r="T2" s="27"/>
      <c r="U2" s="27"/>
      <c r="V2" s="27"/>
      <c r="W2" s="27"/>
    </row>
    <row r="3" spans="1:16288" ht="31.5" customHeight="1">
      <c r="A3" s="28"/>
      <c r="B3" s="275" t="s">
        <v>1</v>
      </c>
      <c r="C3" s="276"/>
      <c r="D3" s="276"/>
      <c r="E3" s="276"/>
      <c r="F3" s="276"/>
      <c r="G3" s="276"/>
      <c r="H3" s="276"/>
      <c r="I3" s="277"/>
      <c r="J3" s="277"/>
      <c r="K3" s="278"/>
      <c r="L3" s="27"/>
      <c r="M3" s="27"/>
      <c r="N3" s="27"/>
      <c r="O3" s="27"/>
      <c r="P3" s="27"/>
      <c r="Q3" s="27"/>
      <c r="R3" s="27"/>
      <c r="S3" s="27"/>
      <c r="T3" s="27"/>
      <c r="U3" s="27"/>
      <c r="V3" s="27"/>
      <c r="W3" s="27"/>
    </row>
    <row r="4" spans="1:16288" ht="292.5" customHeight="1">
      <c r="A4" s="28"/>
      <c r="B4" s="279" t="s">
        <v>2</v>
      </c>
      <c r="C4" s="280"/>
      <c r="D4" s="280"/>
      <c r="E4" s="280"/>
      <c r="F4" s="280"/>
      <c r="G4" s="280"/>
      <c r="H4" s="280"/>
      <c r="I4" s="280"/>
      <c r="J4" s="280"/>
      <c r="K4" s="281"/>
      <c r="L4" s="27"/>
      <c r="M4" s="27"/>
      <c r="N4" s="27"/>
      <c r="O4" s="27"/>
      <c r="P4" s="27"/>
      <c r="Q4" s="27"/>
      <c r="R4" s="27"/>
      <c r="S4" s="27"/>
      <c r="T4" s="27"/>
      <c r="U4" s="27"/>
      <c r="V4" s="27"/>
      <c r="W4" s="27"/>
    </row>
    <row r="5" spans="1:16288" ht="12" customHeight="1">
      <c r="A5" s="40"/>
      <c r="B5" s="28"/>
      <c r="C5" s="28"/>
      <c r="D5" s="28"/>
      <c r="E5" s="28"/>
      <c r="F5" s="28"/>
      <c r="L5" s="27"/>
      <c r="M5" s="27"/>
      <c r="N5" s="27"/>
      <c r="O5" s="27"/>
      <c r="P5" s="27"/>
      <c r="Q5" s="27"/>
      <c r="R5" s="27"/>
      <c r="S5" s="27"/>
      <c r="T5" s="27"/>
      <c r="U5" s="27"/>
      <c r="V5" s="27"/>
      <c r="W5" s="27"/>
    </row>
    <row r="6" spans="1:16288" ht="35.25" customHeight="1">
      <c r="B6" s="282" t="s">
        <v>3</v>
      </c>
      <c r="C6" s="277"/>
      <c r="D6" s="277"/>
      <c r="E6" s="277"/>
      <c r="F6" s="278"/>
      <c r="G6" s="92"/>
      <c r="H6" s="282" t="s">
        <v>4</v>
      </c>
      <c r="I6" s="277"/>
      <c r="J6" s="277"/>
      <c r="K6" s="278"/>
      <c r="R6" s="27"/>
      <c r="S6" s="27"/>
      <c r="T6" s="27"/>
      <c r="U6" s="27"/>
      <c r="V6" s="27"/>
      <c r="W6" s="27"/>
      <c r="X6" s="27"/>
      <c r="Y6" s="27"/>
      <c r="Z6" s="27"/>
      <c r="AA6" s="27"/>
      <c r="AB6" s="27"/>
      <c r="AC6" s="27"/>
      <c r="AD6" s="29"/>
      <c r="AE6" s="30"/>
      <c r="AF6" s="27"/>
      <c r="AG6" s="27"/>
      <c r="AH6" s="27"/>
      <c r="AI6" s="27"/>
      <c r="AJ6" s="27"/>
      <c r="AK6" s="27"/>
      <c r="AL6" s="27"/>
      <c r="AM6" s="27"/>
      <c r="AN6" s="27"/>
      <c r="AO6" s="27"/>
      <c r="AP6" s="27"/>
      <c r="AQ6" s="27"/>
      <c r="AR6" s="29"/>
      <c r="AS6" s="30"/>
      <c r="AT6" s="27"/>
      <c r="AU6" s="27"/>
      <c r="AV6" s="27"/>
      <c r="AW6" s="27"/>
      <c r="AX6" s="27"/>
      <c r="AY6" s="27"/>
      <c r="AZ6" s="27"/>
      <c r="BA6" s="27"/>
      <c r="BB6" s="27"/>
      <c r="BC6" s="27"/>
      <c r="BD6" s="27"/>
      <c r="BE6" s="27"/>
      <c r="BF6" s="29"/>
      <c r="BG6" s="30"/>
      <c r="BH6" s="27"/>
      <c r="BI6" s="27"/>
      <c r="BJ6" s="27"/>
      <c r="BK6" s="27"/>
      <c r="BL6" s="27"/>
      <c r="BM6" s="27"/>
      <c r="BN6" s="27"/>
      <c r="BO6" s="27"/>
      <c r="BP6" s="27"/>
      <c r="BQ6" s="27"/>
      <c r="BR6" s="27"/>
      <c r="BS6" s="27"/>
      <c r="BT6" s="29"/>
      <c r="BU6" s="30"/>
      <c r="BV6" s="27"/>
      <c r="BW6" s="27"/>
      <c r="BX6" s="27"/>
      <c r="BY6" s="27"/>
      <c r="BZ6" s="27"/>
      <c r="CA6" s="27"/>
      <c r="CB6" s="27"/>
      <c r="CC6" s="27"/>
      <c r="CD6" s="27"/>
      <c r="CE6" s="27"/>
      <c r="CF6" s="27"/>
      <c r="CG6" s="27"/>
      <c r="CH6" s="29"/>
      <c r="CI6" s="30"/>
      <c r="CJ6" s="27"/>
      <c r="CK6" s="27"/>
      <c r="CL6" s="27"/>
      <c r="CM6" s="27"/>
      <c r="CN6" s="27"/>
      <c r="CO6" s="27"/>
      <c r="CP6" s="27"/>
      <c r="CQ6" s="27"/>
      <c r="CR6" s="27"/>
      <c r="CS6" s="27"/>
      <c r="CT6" s="27"/>
      <c r="CU6" s="27"/>
      <c r="CV6" s="29"/>
      <c r="CW6" s="30"/>
      <c r="CX6" s="27"/>
      <c r="CY6" s="27"/>
      <c r="CZ6" s="27"/>
      <c r="DA6" s="27"/>
      <c r="DB6" s="27"/>
      <c r="DC6" s="27"/>
      <c r="DD6" s="27"/>
      <c r="DE6" s="27"/>
      <c r="DF6" s="27"/>
      <c r="DG6" s="27"/>
      <c r="DH6" s="27"/>
      <c r="DI6" s="27"/>
      <c r="DJ6" s="29"/>
      <c r="DK6" s="30"/>
      <c r="DL6" s="27"/>
      <c r="DM6" s="27"/>
      <c r="DN6" s="27"/>
      <c r="DO6" s="27"/>
      <c r="DP6" s="27"/>
      <c r="DQ6" s="27"/>
      <c r="DR6" s="27"/>
      <c r="DS6" s="27"/>
      <c r="DT6" s="27"/>
      <c r="DU6" s="27"/>
      <c r="DV6" s="27"/>
      <c r="DW6" s="27"/>
      <c r="DX6" s="29"/>
      <c r="DY6" s="30"/>
      <c r="DZ6" s="27"/>
      <c r="EA6" s="27"/>
      <c r="EB6" s="27"/>
      <c r="EC6" s="27"/>
      <c r="ED6" s="27"/>
      <c r="EE6" s="27"/>
      <c r="EF6" s="27"/>
      <c r="EG6" s="27"/>
      <c r="EH6" s="27"/>
      <c r="EI6" s="27"/>
      <c r="EJ6" s="27"/>
      <c r="EK6" s="27"/>
      <c r="EL6" s="29"/>
      <c r="EM6" s="30"/>
      <c r="EN6" s="27"/>
      <c r="EO6" s="27"/>
      <c r="EP6" s="27"/>
      <c r="EQ6" s="27"/>
      <c r="ER6" s="27"/>
      <c r="ES6" s="27"/>
      <c r="ET6" s="27"/>
      <c r="EU6" s="27"/>
      <c r="EV6" s="27"/>
      <c r="EW6" s="27"/>
      <c r="EX6" s="27"/>
      <c r="EY6" s="27"/>
      <c r="EZ6" s="29"/>
      <c r="FA6" s="30"/>
      <c r="FB6" s="27"/>
      <c r="FC6" s="27"/>
      <c r="FD6" s="27"/>
      <c r="FE6" s="27"/>
      <c r="FF6" s="27"/>
      <c r="FG6" s="27"/>
      <c r="FH6" s="27"/>
      <c r="FI6" s="27"/>
      <c r="FJ6" s="27"/>
      <c r="FK6" s="27"/>
      <c r="FL6" s="27"/>
      <c r="FM6" s="27"/>
      <c r="FN6" s="29"/>
      <c r="FO6" s="30"/>
      <c r="FP6" s="27"/>
      <c r="FQ6" s="27"/>
      <c r="FR6" s="27"/>
      <c r="FS6" s="27"/>
      <c r="FT6" s="27"/>
      <c r="FU6" s="27"/>
      <c r="FV6" s="27"/>
      <c r="FW6" s="27"/>
      <c r="FX6" s="27"/>
      <c r="FY6" s="27"/>
      <c r="FZ6" s="27"/>
      <c r="GA6" s="27"/>
      <c r="GB6" s="29"/>
      <c r="GC6" s="30"/>
      <c r="GD6" s="27"/>
      <c r="GE6" s="27"/>
      <c r="GF6" s="27"/>
      <c r="GG6" s="27"/>
      <c r="GH6" s="27"/>
      <c r="GI6" s="27"/>
      <c r="GJ6" s="27"/>
      <c r="GK6" s="27"/>
      <c r="GL6" s="27"/>
      <c r="GM6" s="27"/>
      <c r="GN6" s="27"/>
      <c r="GO6" s="27"/>
      <c r="GP6" s="29"/>
      <c r="GQ6" s="30"/>
      <c r="GR6" s="27"/>
      <c r="GS6" s="27"/>
      <c r="GT6" s="27"/>
      <c r="GU6" s="27"/>
      <c r="GV6" s="27"/>
      <c r="GW6" s="27"/>
      <c r="GX6" s="27"/>
      <c r="GY6" s="27"/>
      <c r="GZ6" s="27"/>
      <c r="HA6" s="27"/>
      <c r="HB6" s="27"/>
      <c r="HC6" s="27"/>
      <c r="HD6" s="29"/>
      <c r="HE6" s="30"/>
      <c r="HF6" s="27"/>
      <c r="HG6" s="27"/>
      <c r="HH6" s="27"/>
      <c r="HI6" s="27"/>
      <c r="HJ6" s="27"/>
      <c r="HK6" s="27"/>
      <c r="HL6" s="27"/>
      <c r="HM6" s="27"/>
      <c r="HN6" s="27"/>
      <c r="HO6" s="27"/>
      <c r="HP6" s="27"/>
      <c r="HQ6" s="27"/>
      <c r="HR6" s="29"/>
      <c r="HS6" s="30"/>
      <c r="HT6" s="27"/>
      <c r="HU6" s="27"/>
      <c r="HV6" s="27"/>
      <c r="HW6" s="27"/>
      <c r="HX6" s="27"/>
      <c r="HY6" s="27"/>
      <c r="HZ6" s="27"/>
      <c r="IA6" s="27"/>
      <c r="IB6" s="27"/>
      <c r="IC6" s="27"/>
      <c r="ID6" s="27"/>
      <c r="IE6" s="27"/>
      <c r="IF6" s="29"/>
      <c r="IG6" s="30"/>
      <c r="IH6" s="27"/>
      <c r="II6" s="27"/>
      <c r="IJ6" s="27"/>
      <c r="IK6" s="27"/>
      <c r="IL6" s="27"/>
      <c r="IM6" s="27"/>
      <c r="IN6" s="27"/>
      <c r="IO6" s="27"/>
      <c r="IP6" s="27"/>
      <c r="IQ6" s="27"/>
      <c r="IR6" s="27"/>
      <c r="IS6" s="27"/>
      <c r="IT6" s="29"/>
      <c r="IU6" s="30"/>
      <c r="IV6" s="27"/>
      <c r="IW6" s="27"/>
      <c r="IX6" s="27"/>
      <c r="IY6" s="27"/>
      <c r="IZ6" s="27"/>
      <c r="JA6" s="27"/>
      <c r="JB6" s="27"/>
      <c r="JC6" s="27"/>
      <c r="JD6" s="27"/>
      <c r="JE6" s="27"/>
      <c r="JF6" s="27"/>
      <c r="JG6" s="27"/>
      <c r="JH6" s="29"/>
      <c r="JI6" s="30"/>
      <c r="JJ6" s="27"/>
      <c r="JK6" s="27"/>
      <c r="JL6" s="27"/>
      <c r="JM6" s="27"/>
      <c r="JN6" s="27"/>
      <c r="JO6" s="27"/>
      <c r="JP6" s="27"/>
      <c r="JQ6" s="27"/>
      <c r="JR6" s="27"/>
      <c r="JS6" s="27"/>
      <c r="JT6" s="27"/>
      <c r="JU6" s="27"/>
      <c r="JV6" s="29"/>
      <c r="JW6" s="30"/>
      <c r="JX6" s="27"/>
      <c r="JY6" s="27"/>
      <c r="JZ6" s="27"/>
      <c r="KA6" s="27"/>
      <c r="KB6" s="27"/>
      <c r="KC6" s="27"/>
      <c r="KD6" s="27"/>
      <c r="KE6" s="27"/>
      <c r="KF6" s="27"/>
      <c r="KG6" s="27"/>
      <c r="KH6" s="27"/>
      <c r="KI6" s="27"/>
      <c r="KJ6" s="29"/>
      <c r="KK6" s="30"/>
      <c r="KL6" s="27"/>
      <c r="KM6" s="27"/>
      <c r="KN6" s="27"/>
      <c r="KO6" s="27"/>
      <c r="KP6" s="27"/>
      <c r="KQ6" s="27"/>
      <c r="KR6" s="27"/>
      <c r="KS6" s="27"/>
      <c r="KT6" s="27"/>
      <c r="KU6" s="27"/>
      <c r="KV6" s="27"/>
      <c r="KW6" s="27"/>
      <c r="KX6" s="29"/>
      <c r="KY6" s="30"/>
      <c r="KZ6" s="27"/>
      <c r="LA6" s="27"/>
      <c r="LB6" s="27"/>
      <c r="LC6" s="27"/>
      <c r="LD6" s="27"/>
      <c r="LE6" s="27"/>
      <c r="LF6" s="27"/>
      <c r="LG6" s="27"/>
      <c r="LH6" s="27"/>
      <c r="LI6" s="27"/>
      <c r="LJ6" s="27"/>
      <c r="LK6" s="27"/>
      <c r="LL6" s="29"/>
      <c r="LM6" s="30"/>
      <c r="LN6" s="27"/>
      <c r="LO6" s="27"/>
      <c r="LP6" s="27"/>
      <c r="LQ6" s="27"/>
      <c r="LR6" s="27"/>
      <c r="LS6" s="27"/>
      <c r="LT6" s="27"/>
      <c r="LU6" s="27"/>
      <c r="LV6" s="27"/>
      <c r="LW6" s="27"/>
      <c r="LX6" s="27"/>
      <c r="LY6" s="27"/>
      <c r="LZ6" s="29"/>
      <c r="MA6" s="30"/>
      <c r="MB6" s="27"/>
      <c r="MC6" s="27"/>
      <c r="MD6" s="27"/>
      <c r="ME6" s="27"/>
      <c r="MF6" s="27"/>
      <c r="MG6" s="27"/>
      <c r="MH6" s="27"/>
      <c r="MI6" s="27"/>
      <c r="MJ6" s="27"/>
      <c r="MK6" s="27"/>
      <c r="ML6" s="27"/>
      <c r="MM6" s="27"/>
      <c r="MN6" s="29"/>
      <c r="MO6" s="30"/>
      <c r="MP6" s="27"/>
      <c r="MQ6" s="27"/>
      <c r="MR6" s="27"/>
      <c r="MS6" s="27"/>
      <c r="MT6" s="27"/>
      <c r="MU6" s="27"/>
      <c r="MV6" s="27"/>
      <c r="MW6" s="27"/>
      <c r="MX6" s="27"/>
      <c r="MY6" s="27"/>
      <c r="MZ6" s="27"/>
      <c r="NA6" s="27"/>
      <c r="NB6" s="29"/>
      <c r="NC6" s="30"/>
      <c r="ND6" s="27"/>
      <c r="NE6" s="27"/>
      <c r="NF6" s="27"/>
      <c r="NG6" s="27"/>
      <c r="NH6" s="27"/>
      <c r="NI6" s="27"/>
      <c r="NJ6" s="27"/>
      <c r="NK6" s="27"/>
      <c r="NL6" s="27"/>
      <c r="NM6" s="27"/>
      <c r="NN6" s="27"/>
      <c r="NO6" s="27"/>
      <c r="NP6" s="29"/>
      <c r="NQ6" s="30"/>
      <c r="NR6" s="27"/>
      <c r="NS6" s="27"/>
      <c r="NT6" s="27"/>
      <c r="NU6" s="27"/>
      <c r="NV6" s="27"/>
      <c r="NW6" s="27"/>
      <c r="NX6" s="27"/>
      <c r="NY6" s="27"/>
      <c r="NZ6" s="27"/>
      <c r="OA6" s="27"/>
      <c r="OB6" s="27"/>
      <c r="OC6" s="27"/>
      <c r="OD6" s="29"/>
      <c r="OE6" s="30"/>
      <c r="OF6" s="27"/>
      <c r="OG6" s="27"/>
      <c r="OH6" s="27"/>
      <c r="OI6" s="27"/>
      <c r="OJ6" s="27"/>
      <c r="OK6" s="27"/>
      <c r="OL6" s="27"/>
      <c r="OM6" s="27"/>
      <c r="ON6" s="27"/>
      <c r="OO6" s="27"/>
      <c r="OP6" s="27"/>
      <c r="OQ6" s="27"/>
      <c r="OR6" s="29"/>
      <c r="OS6" s="30"/>
      <c r="OT6" s="27"/>
      <c r="OU6" s="27"/>
      <c r="OV6" s="27"/>
      <c r="OW6" s="27"/>
      <c r="OX6" s="27"/>
      <c r="OY6" s="27"/>
      <c r="OZ6" s="27"/>
      <c r="PA6" s="27"/>
      <c r="PB6" s="27"/>
      <c r="PC6" s="27"/>
      <c r="PD6" s="27"/>
      <c r="PE6" s="27"/>
      <c r="PF6" s="29"/>
      <c r="PG6" s="30"/>
      <c r="PH6" s="27"/>
      <c r="PI6" s="27"/>
      <c r="PJ6" s="27"/>
      <c r="PK6" s="27"/>
      <c r="PL6" s="27"/>
      <c r="PM6" s="27"/>
      <c r="PN6" s="27"/>
      <c r="PO6" s="27"/>
      <c r="PP6" s="27"/>
      <c r="PQ6" s="27"/>
      <c r="PR6" s="27"/>
      <c r="PS6" s="27"/>
      <c r="PT6" s="29"/>
      <c r="PU6" s="30"/>
      <c r="PV6" s="27"/>
      <c r="PW6" s="27"/>
      <c r="PX6" s="27"/>
      <c r="PY6" s="27"/>
      <c r="PZ6" s="27"/>
      <c r="QA6" s="27"/>
      <c r="QB6" s="27"/>
      <c r="QC6" s="27"/>
      <c r="QD6" s="27"/>
      <c r="QE6" s="27"/>
      <c r="QF6" s="27"/>
      <c r="QG6" s="27"/>
      <c r="QH6" s="29"/>
      <c r="QI6" s="30"/>
      <c r="QJ6" s="27"/>
      <c r="QK6" s="27"/>
      <c r="QL6" s="27"/>
      <c r="QM6" s="27"/>
      <c r="QN6" s="27"/>
      <c r="QO6" s="27"/>
      <c r="QP6" s="27"/>
      <c r="QQ6" s="27"/>
      <c r="QR6" s="27"/>
      <c r="QS6" s="27"/>
      <c r="QT6" s="27"/>
      <c r="QU6" s="27"/>
      <c r="QV6" s="29"/>
      <c r="QW6" s="30"/>
      <c r="QX6" s="27"/>
      <c r="QY6" s="27"/>
      <c r="QZ6" s="27"/>
      <c r="RA6" s="27"/>
      <c r="RB6" s="27"/>
      <c r="RC6" s="27"/>
      <c r="RD6" s="27"/>
      <c r="RE6" s="27"/>
      <c r="RF6" s="27"/>
      <c r="RG6" s="27"/>
      <c r="RH6" s="27"/>
      <c r="RI6" s="27"/>
      <c r="RJ6" s="29"/>
      <c r="RK6" s="30"/>
      <c r="RL6" s="27"/>
      <c r="RM6" s="27"/>
      <c r="RN6" s="27"/>
      <c r="RO6" s="27"/>
      <c r="RP6" s="27"/>
      <c r="RQ6" s="27"/>
      <c r="RR6" s="27"/>
      <c r="RS6" s="27"/>
      <c r="RT6" s="27"/>
      <c r="RU6" s="27"/>
      <c r="RV6" s="27"/>
      <c r="RW6" s="27"/>
      <c r="RX6" s="29"/>
      <c r="RY6" s="30"/>
      <c r="RZ6" s="27"/>
      <c r="SA6" s="27"/>
      <c r="SB6" s="27"/>
      <c r="SC6" s="27"/>
      <c r="SD6" s="27"/>
      <c r="SE6" s="27"/>
      <c r="SF6" s="27"/>
      <c r="SG6" s="27"/>
      <c r="SH6" s="27"/>
      <c r="SI6" s="27"/>
      <c r="SJ6" s="27"/>
      <c r="SK6" s="27"/>
      <c r="SL6" s="29"/>
      <c r="SM6" s="30"/>
      <c r="SN6" s="27"/>
      <c r="SO6" s="27"/>
      <c r="SP6" s="27"/>
      <c r="SQ6" s="27"/>
      <c r="SR6" s="27"/>
      <c r="SS6" s="27"/>
      <c r="ST6" s="27"/>
      <c r="SU6" s="27"/>
      <c r="SV6" s="27"/>
      <c r="SW6" s="27"/>
      <c r="SX6" s="27"/>
      <c r="SY6" s="27"/>
      <c r="SZ6" s="29"/>
      <c r="TA6" s="30"/>
      <c r="TB6" s="27"/>
      <c r="TC6" s="27"/>
      <c r="TD6" s="27"/>
      <c r="TE6" s="27"/>
      <c r="TF6" s="27"/>
      <c r="TG6" s="27"/>
      <c r="TH6" s="27"/>
      <c r="TI6" s="27"/>
      <c r="TJ6" s="27"/>
      <c r="TK6" s="27"/>
      <c r="TL6" s="27"/>
      <c r="TM6" s="27"/>
      <c r="TN6" s="29"/>
      <c r="TO6" s="30"/>
      <c r="TP6" s="27"/>
      <c r="TQ6" s="27"/>
      <c r="TR6" s="27"/>
      <c r="TS6" s="27"/>
      <c r="TT6" s="27"/>
      <c r="TU6" s="27"/>
      <c r="TV6" s="27"/>
      <c r="TW6" s="27"/>
      <c r="TX6" s="27"/>
      <c r="TY6" s="27"/>
      <c r="TZ6" s="27"/>
      <c r="UA6" s="27"/>
      <c r="UB6" s="29"/>
      <c r="UC6" s="30"/>
      <c r="UD6" s="27"/>
      <c r="UE6" s="27"/>
      <c r="UF6" s="27"/>
      <c r="UG6" s="27"/>
      <c r="UH6" s="27"/>
      <c r="UI6" s="27"/>
      <c r="UJ6" s="27"/>
      <c r="UK6" s="27"/>
      <c r="UL6" s="27"/>
      <c r="UM6" s="27"/>
      <c r="UN6" s="27"/>
      <c r="UO6" s="27"/>
      <c r="UP6" s="29"/>
      <c r="UQ6" s="30"/>
      <c r="UR6" s="27"/>
      <c r="US6" s="27"/>
      <c r="UT6" s="27"/>
      <c r="UU6" s="27"/>
      <c r="UV6" s="27"/>
      <c r="UW6" s="27"/>
      <c r="UX6" s="27"/>
      <c r="UY6" s="27"/>
      <c r="UZ6" s="27"/>
      <c r="VA6" s="27"/>
      <c r="VB6" s="27"/>
      <c r="VC6" s="27"/>
      <c r="VD6" s="29"/>
      <c r="VE6" s="30"/>
      <c r="VF6" s="27"/>
      <c r="VG6" s="27"/>
      <c r="VH6" s="27"/>
      <c r="VI6" s="27"/>
      <c r="VJ6" s="27"/>
      <c r="VK6" s="27"/>
      <c r="VL6" s="27"/>
      <c r="VM6" s="27"/>
      <c r="VN6" s="27"/>
      <c r="VO6" s="27"/>
      <c r="VP6" s="27"/>
      <c r="VQ6" s="27"/>
      <c r="VR6" s="29"/>
      <c r="VS6" s="30"/>
      <c r="VT6" s="27"/>
      <c r="VU6" s="27"/>
      <c r="VV6" s="27"/>
      <c r="VW6" s="27"/>
      <c r="VX6" s="27"/>
      <c r="VY6" s="27"/>
      <c r="VZ6" s="27"/>
      <c r="WA6" s="27"/>
      <c r="WB6" s="27"/>
      <c r="WC6" s="27"/>
      <c r="WD6" s="27"/>
      <c r="WE6" s="27"/>
      <c r="WF6" s="29"/>
      <c r="WG6" s="30"/>
      <c r="WH6" s="27"/>
      <c r="WI6" s="27"/>
      <c r="WJ6" s="27"/>
      <c r="WK6" s="27"/>
      <c r="WL6" s="27"/>
      <c r="WM6" s="27"/>
      <c r="WN6" s="27"/>
      <c r="WO6" s="27"/>
      <c r="WP6" s="27"/>
      <c r="WQ6" s="27"/>
      <c r="WR6" s="27"/>
      <c r="WS6" s="27"/>
      <c r="WT6" s="29"/>
      <c r="WU6" s="30"/>
      <c r="WV6" s="27"/>
      <c r="WW6" s="27"/>
      <c r="WX6" s="27"/>
      <c r="WY6" s="27"/>
      <c r="WZ6" s="27"/>
      <c r="XA6" s="27"/>
      <c r="XB6" s="27"/>
      <c r="XC6" s="27"/>
      <c r="XD6" s="27"/>
      <c r="XE6" s="27"/>
      <c r="XF6" s="27"/>
      <c r="XG6" s="27"/>
      <c r="XH6" s="29"/>
      <c r="XI6" s="30"/>
      <c r="XJ6" s="27"/>
      <c r="XK6" s="27"/>
      <c r="XL6" s="27"/>
      <c r="XM6" s="27"/>
      <c r="XN6" s="27"/>
      <c r="XO6" s="27"/>
      <c r="XP6" s="27"/>
      <c r="XQ6" s="27"/>
      <c r="XR6" s="27"/>
      <c r="XS6" s="27"/>
      <c r="XT6" s="27"/>
      <c r="XU6" s="27"/>
      <c r="XV6" s="29"/>
      <c r="XW6" s="30"/>
      <c r="XX6" s="27"/>
      <c r="XY6" s="27"/>
      <c r="XZ6" s="27"/>
      <c r="YA6" s="27"/>
      <c r="YB6" s="27"/>
      <c r="YC6" s="27"/>
      <c r="YD6" s="27"/>
      <c r="YE6" s="27"/>
      <c r="YF6" s="27"/>
      <c r="YG6" s="27"/>
      <c r="YH6" s="27"/>
      <c r="YI6" s="27"/>
      <c r="YJ6" s="29"/>
      <c r="YK6" s="30"/>
      <c r="YL6" s="27"/>
      <c r="YM6" s="27"/>
      <c r="YN6" s="27"/>
      <c r="YO6" s="27"/>
      <c r="YP6" s="27"/>
      <c r="YQ6" s="27"/>
      <c r="YR6" s="27"/>
      <c r="YS6" s="27"/>
      <c r="YT6" s="27"/>
      <c r="YU6" s="27"/>
      <c r="YV6" s="27"/>
      <c r="YW6" s="27"/>
      <c r="YX6" s="29"/>
      <c r="YY6" s="30"/>
      <c r="YZ6" s="27"/>
      <c r="ZA6" s="27"/>
      <c r="ZB6" s="27"/>
      <c r="ZC6" s="27"/>
      <c r="ZD6" s="27"/>
      <c r="ZE6" s="27"/>
      <c r="ZF6" s="27"/>
      <c r="ZG6" s="27"/>
      <c r="ZH6" s="27"/>
      <c r="ZI6" s="27"/>
      <c r="ZJ6" s="27"/>
      <c r="ZK6" s="27"/>
      <c r="ZL6" s="29"/>
      <c r="ZM6" s="30"/>
      <c r="ZN6" s="27"/>
      <c r="ZO6" s="27"/>
      <c r="ZP6" s="27"/>
      <c r="ZQ6" s="27"/>
      <c r="ZR6" s="27"/>
      <c r="ZS6" s="27"/>
      <c r="ZT6" s="27"/>
      <c r="ZU6" s="27"/>
      <c r="ZV6" s="27"/>
      <c r="ZW6" s="27"/>
      <c r="ZX6" s="27"/>
      <c r="ZY6" s="27"/>
      <c r="ZZ6" s="29"/>
      <c r="AAA6" s="30"/>
      <c r="AAB6" s="27"/>
      <c r="AAC6" s="27"/>
      <c r="AAD6" s="27"/>
      <c r="AAE6" s="27"/>
      <c r="AAF6" s="27"/>
      <c r="AAG6" s="27"/>
      <c r="AAH6" s="27"/>
      <c r="AAI6" s="27"/>
      <c r="AAJ6" s="27"/>
      <c r="AAK6" s="27"/>
      <c r="AAL6" s="27"/>
      <c r="AAM6" s="27"/>
      <c r="AAN6" s="29"/>
      <c r="AAO6" s="30"/>
      <c r="AAP6" s="27"/>
      <c r="AAQ6" s="27"/>
      <c r="AAR6" s="27"/>
      <c r="AAS6" s="27"/>
      <c r="AAT6" s="27"/>
      <c r="AAU6" s="27"/>
      <c r="AAV6" s="27"/>
      <c r="AAW6" s="27"/>
      <c r="AAX6" s="27"/>
      <c r="AAY6" s="27"/>
      <c r="AAZ6" s="27"/>
      <c r="ABA6" s="27"/>
      <c r="ABB6" s="29"/>
      <c r="ABC6" s="30"/>
      <c r="ABD6" s="27"/>
      <c r="ABE6" s="27"/>
      <c r="ABF6" s="27"/>
      <c r="ABG6" s="27"/>
      <c r="ABH6" s="27"/>
      <c r="ABI6" s="27"/>
      <c r="ABJ6" s="27"/>
      <c r="ABK6" s="27"/>
      <c r="ABL6" s="27"/>
      <c r="ABM6" s="27"/>
      <c r="ABN6" s="27"/>
      <c r="ABO6" s="27"/>
      <c r="ABP6" s="29"/>
      <c r="ABQ6" s="30"/>
      <c r="ABR6" s="27"/>
      <c r="ABS6" s="27"/>
      <c r="ABT6" s="27"/>
      <c r="ABU6" s="27"/>
      <c r="ABV6" s="27"/>
      <c r="ABW6" s="27"/>
      <c r="ABX6" s="27"/>
      <c r="ABY6" s="27"/>
      <c r="ABZ6" s="27"/>
      <c r="ACA6" s="27"/>
      <c r="ACB6" s="27"/>
      <c r="ACC6" s="27"/>
      <c r="ACD6" s="29"/>
      <c r="ACE6" s="30"/>
      <c r="ACF6" s="27"/>
      <c r="ACG6" s="27"/>
      <c r="ACH6" s="27"/>
      <c r="ACI6" s="27"/>
      <c r="ACJ6" s="27"/>
      <c r="ACK6" s="27"/>
      <c r="ACL6" s="27"/>
      <c r="ACM6" s="27"/>
      <c r="ACN6" s="27"/>
      <c r="ACO6" s="27"/>
      <c r="ACP6" s="27"/>
      <c r="ACQ6" s="27"/>
      <c r="ACR6" s="29"/>
      <c r="ACS6" s="30"/>
      <c r="ACT6" s="27"/>
      <c r="ACU6" s="27"/>
      <c r="ACV6" s="27"/>
      <c r="ACW6" s="27"/>
      <c r="ACX6" s="27"/>
      <c r="ACY6" s="27"/>
      <c r="ACZ6" s="27"/>
      <c r="ADA6" s="27"/>
      <c r="ADB6" s="27"/>
      <c r="ADC6" s="27"/>
      <c r="ADD6" s="27"/>
      <c r="ADE6" s="27"/>
      <c r="ADF6" s="29"/>
      <c r="ADG6" s="30"/>
      <c r="ADH6" s="27"/>
      <c r="ADI6" s="27"/>
      <c r="ADJ6" s="27"/>
      <c r="ADK6" s="27"/>
      <c r="ADL6" s="27"/>
      <c r="ADM6" s="27"/>
      <c r="ADN6" s="27"/>
      <c r="ADO6" s="27"/>
      <c r="ADP6" s="27"/>
      <c r="ADQ6" s="27"/>
      <c r="ADR6" s="27"/>
      <c r="ADS6" s="27"/>
      <c r="ADT6" s="29"/>
      <c r="ADU6" s="30"/>
      <c r="ADV6" s="27"/>
      <c r="ADW6" s="27"/>
      <c r="ADX6" s="27"/>
      <c r="ADY6" s="27"/>
      <c r="ADZ6" s="27"/>
      <c r="AEA6" s="27"/>
      <c r="AEB6" s="27"/>
      <c r="AEC6" s="27"/>
      <c r="AED6" s="27"/>
      <c r="AEE6" s="27"/>
      <c r="AEF6" s="27"/>
      <c r="AEG6" s="27"/>
      <c r="AEH6" s="29"/>
      <c r="AEI6" s="30"/>
      <c r="AEJ6" s="27"/>
      <c r="AEK6" s="27"/>
      <c r="AEL6" s="27"/>
      <c r="AEM6" s="27"/>
      <c r="AEN6" s="27"/>
      <c r="AEO6" s="27"/>
      <c r="AEP6" s="27"/>
      <c r="AEQ6" s="27"/>
      <c r="AER6" s="27"/>
      <c r="AES6" s="27"/>
      <c r="AET6" s="27"/>
      <c r="AEU6" s="27"/>
      <c r="AEV6" s="29"/>
      <c r="AEW6" s="30"/>
      <c r="AEX6" s="27"/>
      <c r="AEY6" s="27"/>
      <c r="AEZ6" s="27"/>
      <c r="AFA6" s="27"/>
      <c r="AFB6" s="27"/>
      <c r="AFC6" s="27"/>
      <c r="AFD6" s="27"/>
      <c r="AFE6" s="27"/>
      <c r="AFF6" s="27"/>
      <c r="AFG6" s="27"/>
      <c r="AFH6" s="27"/>
      <c r="AFI6" s="27"/>
      <c r="AFJ6" s="29"/>
      <c r="AFK6" s="30"/>
      <c r="AFL6" s="27"/>
      <c r="AFM6" s="27"/>
      <c r="AFN6" s="27"/>
      <c r="AFO6" s="27"/>
      <c r="AFP6" s="27"/>
      <c r="AFQ6" s="27"/>
      <c r="AFR6" s="27"/>
      <c r="AFS6" s="27"/>
      <c r="AFT6" s="27"/>
      <c r="AFU6" s="27"/>
      <c r="AFV6" s="27"/>
      <c r="AFW6" s="27"/>
      <c r="AFX6" s="29"/>
      <c r="AFY6" s="30"/>
      <c r="AFZ6" s="27"/>
      <c r="AGA6" s="27"/>
      <c r="AGB6" s="27"/>
      <c r="AGC6" s="27"/>
      <c r="AGD6" s="27"/>
      <c r="AGE6" s="27"/>
      <c r="AGF6" s="27"/>
      <c r="AGG6" s="27"/>
      <c r="AGH6" s="27"/>
      <c r="AGI6" s="27"/>
      <c r="AGJ6" s="27"/>
      <c r="AGK6" s="27"/>
      <c r="AGL6" s="29"/>
      <c r="AGM6" s="30"/>
      <c r="AGN6" s="27"/>
      <c r="AGO6" s="27"/>
      <c r="AGP6" s="27"/>
      <c r="AGQ6" s="27"/>
      <c r="AGR6" s="27"/>
      <c r="AGS6" s="27"/>
      <c r="AGT6" s="27"/>
      <c r="AGU6" s="27"/>
      <c r="AGV6" s="27"/>
      <c r="AGW6" s="27"/>
      <c r="AGX6" s="27"/>
      <c r="AGY6" s="27"/>
      <c r="AGZ6" s="29"/>
      <c r="AHA6" s="30"/>
      <c r="AHB6" s="27"/>
      <c r="AHC6" s="27"/>
      <c r="AHD6" s="27"/>
      <c r="AHE6" s="27"/>
      <c r="AHF6" s="27"/>
      <c r="AHG6" s="27"/>
      <c r="AHH6" s="27"/>
      <c r="AHI6" s="27"/>
      <c r="AHJ6" s="27"/>
      <c r="AHK6" s="27"/>
      <c r="AHL6" s="27"/>
      <c r="AHM6" s="27"/>
      <c r="AHN6" s="29"/>
      <c r="AHO6" s="30"/>
      <c r="AHP6" s="27"/>
      <c r="AHQ6" s="27"/>
      <c r="AHR6" s="27"/>
      <c r="AHS6" s="27"/>
      <c r="AHT6" s="27"/>
      <c r="AHU6" s="27"/>
      <c r="AHV6" s="27"/>
      <c r="AHW6" s="27"/>
      <c r="AHX6" s="27"/>
      <c r="AHY6" s="27"/>
      <c r="AHZ6" s="27"/>
      <c r="AIA6" s="27"/>
      <c r="AIB6" s="29"/>
      <c r="AIC6" s="30"/>
      <c r="AID6" s="27"/>
      <c r="AIE6" s="27"/>
      <c r="AIF6" s="27"/>
      <c r="AIG6" s="27"/>
      <c r="AIH6" s="27"/>
      <c r="AII6" s="27"/>
      <c r="AIJ6" s="27"/>
      <c r="AIK6" s="27"/>
      <c r="AIL6" s="27"/>
      <c r="AIM6" s="27"/>
      <c r="AIN6" s="27"/>
      <c r="AIO6" s="27"/>
      <c r="AIP6" s="29"/>
      <c r="AIQ6" s="30"/>
      <c r="AIR6" s="27"/>
      <c r="AIS6" s="27"/>
      <c r="AIT6" s="27"/>
      <c r="AIU6" s="27"/>
      <c r="AIV6" s="27"/>
      <c r="AIW6" s="27"/>
      <c r="AIX6" s="27"/>
      <c r="AIY6" s="27"/>
      <c r="AIZ6" s="27"/>
      <c r="AJA6" s="27"/>
      <c r="AJB6" s="27"/>
      <c r="AJC6" s="27"/>
      <c r="AJD6" s="29"/>
      <c r="AJE6" s="30"/>
      <c r="AJF6" s="27"/>
      <c r="AJG6" s="27"/>
      <c r="AJH6" s="27"/>
      <c r="AJI6" s="27"/>
      <c r="AJJ6" s="27"/>
      <c r="AJK6" s="27"/>
      <c r="AJL6" s="27"/>
      <c r="AJM6" s="27"/>
      <c r="AJN6" s="27"/>
      <c r="AJO6" s="27"/>
      <c r="AJP6" s="27"/>
      <c r="AJQ6" s="27"/>
      <c r="AJR6" s="29"/>
      <c r="AJS6" s="30"/>
      <c r="AJT6" s="27"/>
      <c r="AJU6" s="27"/>
      <c r="AJV6" s="27"/>
      <c r="AJW6" s="27"/>
      <c r="AJX6" s="27"/>
      <c r="AJY6" s="27"/>
      <c r="AJZ6" s="27"/>
      <c r="AKA6" s="27"/>
      <c r="AKB6" s="27"/>
      <c r="AKC6" s="27"/>
      <c r="AKD6" s="27"/>
      <c r="AKE6" s="27"/>
      <c r="AKF6" s="29"/>
      <c r="AKG6" s="30"/>
      <c r="AKH6" s="27"/>
      <c r="AKI6" s="27"/>
      <c r="AKJ6" s="27"/>
      <c r="AKK6" s="27"/>
      <c r="AKL6" s="27"/>
      <c r="AKM6" s="27"/>
      <c r="AKN6" s="27"/>
      <c r="AKO6" s="27"/>
      <c r="AKP6" s="27"/>
      <c r="AKQ6" s="27"/>
      <c r="AKR6" s="27"/>
      <c r="AKS6" s="27"/>
      <c r="AKT6" s="29"/>
      <c r="AKU6" s="30"/>
      <c r="AKV6" s="27"/>
      <c r="AKW6" s="27"/>
      <c r="AKX6" s="27"/>
      <c r="AKY6" s="27"/>
      <c r="AKZ6" s="27"/>
      <c r="ALA6" s="27"/>
      <c r="ALB6" s="27"/>
      <c r="ALC6" s="27"/>
      <c r="ALD6" s="27"/>
      <c r="ALE6" s="27"/>
      <c r="ALF6" s="27"/>
      <c r="ALG6" s="27"/>
      <c r="ALH6" s="29"/>
      <c r="ALI6" s="30"/>
      <c r="ALJ6" s="27"/>
      <c r="ALK6" s="27"/>
      <c r="ALL6" s="27"/>
      <c r="ALM6" s="27"/>
      <c r="ALN6" s="27"/>
      <c r="ALO6" s="27"/>
      <c r="ALP6" s="27"/>
      <c r="ALQ6" s="27"/>
      <c r="ALR6" s="27"/>
      <c r="ALS6" s="27"/>
      <c r="ALT6" s="27"/>
      <c r="ALU6" s="27"/>
      <c r="ALV6" s="29"/>
      <c r="ALW6" s="30"/>
      <c r="ALX6" s="27"/>
      <c r="ALY6" s="27"/>
      <c r="ALZ6" s="27"/>
      <c r="AMA6" s="27"/>
      <c r="AMB6" s="27"/>
      <c r="AMC6" s="27"/>
      <c r="AMD6" s="27"/>
      <c r="AME6" s="27"/>
      <c r="AMF6" s="27"/>
      <c r="AMG6" s="27"/>
      <c r="AMH6" s="27"/>
      <c r="AMI6" s="27"/>
      <c r="AMJ6" s="29"/>
      <c r="AMK6" s="30"/>
      <c r="AML6" s="27"/>
      <c r="AMM6" s="27"/>
      <c r="AMN6" s="27"/>
      <c r="AMO6" s="27"/>
      <c r="AMP6" s="27"/>
      <c r="AMQ6" s="27"/>
      <c r="AMR6" s="27"/>
      <c r="AMS6" s="27"/>
      <c r="AMT6" s="27"/>
      <c r="AMU6" s="27"/>
      <c r="AMV6" s="27"/>
      <c r="AMW6" s="27"/>
      <c r="AMX6" s="29"/>
      <c r="AMY6" s="30"/>
      <c r="AMZ6" s="27"/>
      <c r="ANA6" s="27"/>
      <c r="ANB6" s="27"/>
      <c r="ANC6" s="27"/>
      <c r="AND6" s="27"/>
      <c r="ANE6" s="27"/>
      <c r="ANF6" s="27"/>
      <c r="ANG6" s="27"/>
      <c r="ANH6" s="27"/>
      <c r="ANI6" s="27"/>
      <c r="ANJ6" s="27"/>
      <c r="ANK6" s="27"/>
      <c r="ANL6" s="29"/>
      <c r="ANM6" s="30"/>
      <c r="ANN6" s="27"/>
      <c r="ANO6" s="27"/>
      <c r="ANP6" s="27"/>
      <c r="ANQ6" s="27"/>
      <c r="ANR6" s="27"/>
      <c r="ANS6" s="27"/>
      <c r="ANT6" s="27"/>
      <c r="ANU6" s="27"/>
      <c r="ANV6" s="27"/>
      <c r="ANW6" s="27"/>
      <c r="ANX6" s="27"/>
      <c r="ANY6" s="27"/>
      <c r="ANZ6" s="29"/>
      <c r="AOA6" s="30"/>
      <c r="AOB6" s="27"/>
      <c r="AOC6" s="27"/>
      <c r="AOD6" s="27"/>
      <c r="AOE6" s="27"/>
      <c r="AOF6" s="27"/>
      <c r="AOG6" s="27"/>
      <c r="AOH6" s="27"/>
      <c r="AOI6" s="27"/>
      <c r="AOJ6" s="27"/>
      <c r="AOK6" s="27"/>
      <c r="AOL6" s="27"/>
      <c r="AOM6" s="27"/>
      <c r="AON6" s="29"/>
      <c r="AOO6" s="30"/>
      <c r="AOP6" s="27"/>
      <c r="AOQ6" s="27"/>
      <c r="AOR6" s="27"/>
      <c r="AOS6" s="27"/>
      <c r="AOT6" s="27"/>
      <c r="AOU6" s="27"/>
      <c r="AOV6" s="27"/>
      <c r="AOW6" s="27"/>
      <c r="AOX6" s="27"/>
      <c r="AOY6" s="27"/>
      <c r="AOZ6" s="27"/>
      <c r="APA6" s="27"/>
      <c r="APB6" s="29"/>
      <c r="APC6" s="30"/>
      <c r="APD6" s="27"/>
      <c r="APE6" s="27"/>
      <c r="APF6" s="27"/>
      <c r="APG6" s="27"/>
      <c r="APH6" s="27"/>
      <c r="API6" s="27"/>
      <c r="APJ6" s="27"/>
      <c r="APK6" s="27"/>
      <c r="APL6" s="27"/>
      <c r="APM6" s="27"/>
      <c r="APN6" s="27"/>
      <c r="APO6" s="27"/>
      <c r="APP6" s="29"/>
      <c r="APQ6" s="30"/>
      <c r="APR6" s="27"/>
      <c r="APS6" s="27"/>
      <c r="APT6" s="27"/>
      <c r="APU6" s="27"/>
      <c r="APV6" s="27"/>
      <c r="APW6" s="27"/>
      <c r="APX6" s="27"/>
      <c r="APY6" s="27"/>
      <c r="APZ6" s="27"/>
      <c r="AQA6" s="27"/>
      <c r="AQB6" s="27"/>
      <c r="AQC6" s="27"/>
      <c r="AQD6" s="29"/>
      <c r="AQE6" s="30"/>
      <c r="AQF6" s="27"/>
      <c r="AQG6" s="27"/>
      <c r="AQH6" s="27"/>
      <c r="AQI6" s="27"/>
      <c r="AQJ6" s="27"/>
      <c r="AQK6" s="27"/>
      <c r="AQL6" s="27"/>
      <c r="AQM6" s="27"/>
      <c r="AQN6" s="27"/>
      <c r="AQO6" s="27"/>
      <c r="AQP6" s="27"/>
      <c r="AQQ6" s="27"/>
      <c r="AQR6" s="29"/>
      <c r="AQS6" s="30"/>
      <c r="AQT6" s="27"/>
      <c r="AQU6" s="27"/>
      <c r="AQV6" s="27"/>
      <c r="AQW6" s="27"/>
      <c r="AQX6" s="27"/>
      <c r="AQY6" s="27"/>
      <c r="AQZ6" s="27"/>
      <c r="ARA6" s="27"/>
      <c r="ARB6" s="27"/>
      <c r="ARC6" s="27"/>
      <c r="ARD6" s="27"/>
      <c r="ARE6" s="27"/>
      <c r="ARF6" s="29"/>
      <c r="ARG6" s="30"/>
      <c r="ARH6" s="27"/>
      <c r="ARI6" s="27"/>
      <c r="ARJ6" s="27"/>
      <c r="ARK6" s="27"/>
      <c r="ARL6" s="27"/>
      <c r="ARM6" s="27"/>
      <c r="ARN6" s="27"/>
      <c r="ARO6" s="27"/>
      <c r="ARP6" s="27"/>
      <c r="ARQ6" s="27"/>
      <c r="ARR6" s="27"/>
      <c r="ARS6" s="27"/>
      <c r="ART6" s="29"/>
      <c r="ARU6" s="30"/>
      <c r="ARV6" s="27"/>
      <c r="ARW6" s="27"/>
      <c r="ARX6" s="27"/>
      <c r="ARY6" s="27"/>
      <c r="ARZ6" s="27"/>
      <c r="ASA6" s="27"/>
      <c r="ASB6" s="27"/>
      <c r="ASC6" s="27"/>
      <c r="ASD6" s="27"/>
      <c r="ASE6" s="27"/>
      <c r="ASF6" s="27"/>
      <c r="ASG6" s="27"/>
      <c r="ASH6" s="29"/>
      <c r="ASI6" s="30"/>
      <c r="ASJ6" s="27"/>
      <c r="ASK6" s="27"/>
      <c r="ASL6" s="27"/>
      <c r="ASM6" s="27"/>
      <c r="ASN6" s="27"/>
      <c r="ASO6" s="27"/>
      <c r="ASP6" s="27"/>
      <c r="ASQ6" s="27"/>
      <c r="ASR6" s="27"/>
      <c r="ASS6" s="27"/>
      <c r="AST6" s="27"/>
      <c r="ASU6" s="27"/>
      <c r="ASV6" s="29"/>
      <c r="ASW6" s="30"/>
      <c r="ASX6" s="27"/>
      <c r="ASY6" s="27"/>
      <c r="ASZ6" s="27"/>
      <c r="ATA6" s="27"/>
      <c r="ATB6" s="27"/>
      <c r="ATC6" s="27"/>
      <c r="ATD6" s="27"/>
      <c r="ATE6" s="27"/>
      <c r="ATF6" s="27"/>
      <c r="ATG6" s="27"/>
      <c r="ATH6" s="27"/>
      <c r="ATI6" s="27"/>
      <c r="ATJ6" s="29"/>
      <c r="ATK6" s="30"/>
      <c r="ATL6" s="27"/>
      <c r="ATM6" s="27"/>
      <c r="ATN6" s="27"/>
      <c r="ATO6" s="27"/>
      <c r="ATP6" s="27"/>
      <c r="ATQ6" s="27"/>
      <c r="ATR6" s="27"/>
      <c r="ATS6" s="27"/>
      <c r="ATT6" s="27"/>
      <c r="ATU6" s="27"/>
      <c r="ATV6" s="27"/>
      <c r="ATW6" s="27"/>
      <c r="ATX6" s="29"/>
      <c r="ATY6" s="30"/>
      <c r="ATZ6" s="27"/>
      <c r="AUA6" s="27"/>
      <c r="AUB6" s="27"/>
      <c r="AUC6" s="27"/>
      <c r="AUD6" s="27"/>
      <c r="AUE6" s="27"/>
      <c r="AUF6" s="27"/>
      <c r="AUG6" s="27"/>
      <c r="AUH6" s="27"/>
      <c r="AUI6" s="27"/>
      <c r="AUJ6" s="27"/>
      <c r="AUK6" s="27"/>
      <c r="AUL6" s="29"/>
      <c r="AUM6" s="30"/>
      <c r="AUN6" s="27"/>
      <c r="AUO6" s="27"/>
      <c r="AUP6" s="27"/>
      <c r="AUQ6" s="27"/>
      <c r="AUR6" s="27"/>
      <c r="AUS6" s="27"/>
      <c r="AUT6" s="27"/>
      <c r="AUU6" s="27"/>
      <c r="AUV6" s="27"/>
      <c r="AUW6" s="27"/>
      <c r="AUX6" s="27"/>
      <c r="AUY6" s="27"/>
      <c r="AUZ6" s="29"/>
      <c r="AVA6" s="30"/>
      <c r="AVB6" s="27"/>
      <c r="AVC6" s="27"/>
      <c r="AVD6" s="27"/>
      <c r="AVE6" s="27"/>
      <c r="AVF6" s="27"/>
      <c r="AVG6" s="27"/>
      <c r="AVH6" s="27"/>
      <c r="AVI6" s="27"/>
      <c r="AVJ6" s="27"/>
      <c r="AVK6" s="27"/>
      <c r="AVL6" s="27"/>
      <c r="AVM6" s="27"/>
      <c r="AVN6" s="29"/>
      <c r="AVO6" s="30"/>
      <c r="AVP6" s="27"/>
      <c r="AVQ6" s="27"/>
      <c r="AVR6" s="27"/>
      <c r="AVS6" s="27"/>
      <c r="AVT6" s="27"/>
      <c r="AVU6" s="27"/>
      <c r="AVV6" s="27"/>
      <c r="AVW6" s="27"/>
      <c r="AVX6" s="27"/>
      <c r="AVY6" s="27"/>
      <c r="AVZ6" s="27"/>
      <c r="AWA6" s="27"/>
      <c r="AWB6" s="29"/>
      <c r="AWC6" s="30"/>
      <c r="AWD6" s="27"/>
      <c r="AWE6" s="27"/>
      <c r="AWF6" s="27"/>
      <c r="AWG6" s="27"/>
      <c r="AWH6" s="27"/>
      <c r="AWI6" s="27"/>
      <c r="AWJ6" s="27"/>
      <c r="AWK6" s="27"/>
      <c r="AWL6" s="27"/>
      <c r="AWM6" s="27"/>
      <c r="AWN6" s="27"/>
      <c r="AWO6" s="27"/>
      <c r="AWP6" s="29"/>
      <c r="AWQ6" s="30"/>
      <c r="AWR6" s="27"/>
      <c r="AWS6" s="27"/>
      <c r="AWT6" s="27"/>
      <c r="AWU6" s="27"/>
      <c r="AWV6" s="27"/>
      <c r="AWW6" s="27"/>
      <c r="AWX6" s="27"/>
      <c r="AWY6" s="27"/>
      <c r="AWZ6" s="27"/>
      <c r="AXA6" s="27"/>
      <c r="AXB6" s="27"/>
      <c r="AXC6" s="27"/>
      <c r="AXD6" s="29"/>
      <c r="AXE6" s="30"/>
      <c r="AXF6" s="27"/>
      <c r="AXG6" s="27"/>
      <c r="AXH6" s="27"/>
      <c r="AXI6" s="27"/>
      <c r="AXJ6" s="27"/>
      <c r="AXK6" s="27"/>
      <c r="AXL6" s="27"/>
      <c r="AXM6" s="27"/>
      <c r="AXN6" s="27"/>
      <c r="AXO6" s="27"/>
      <c r="AXP6" s="27"/>
      <c r="AXQ6" s="27"/>
      <c r="AXR6" s="29"/>
      <c r="AXS6" s="30"/>
      <c r="AXT6" s="27"/>
      <c r="AXU6" s="27"/>
      <c r="AXV6" s="27"/>
      <c r="AXW6" s="27"/>
      <c r="AXX6" s="27"/>
      <c r="AXY6" s="27"/>
      <c r="AXZ6" s="27"/>
      <c r="AYA6" s="27"/>
      <c r="AYB6" s="27"/>
      <c r="AYC6" s="27"/>
      <c r="AYD6" s="27"/>
      <c r="AYE6" s="27"/>
      <c r="AYF6" s="29"/>
      <c r="AYG6" s="30"/>
      <c r="AYH6" s="27"/>
      <c r="AYI6" s="27"/>
      <c r="AYJ6" s="27"/>
      <c r="AYK6" s="27"/>
      <c r="AYL6" s="27"/>
      <c r="AYM6" s="27"/>
      <c r="AYN6" s="27"/>
      <c r="AYO6" s="27"/>
      <c r="AYP6" s="27"/>
      <c r="AYQ6" s="27"/>
      <c r="AYR6" s="27"/>
      <c r="AYS6" s="27"/>
      <c r="AYT6" s="29"/>
      <c r="AYU6" s="30"/>
      <c r="AYV6" s="27"/>
      <c r="AYW6" s="27"/>
      <c r="AYX6" s="27"/>
      <c r="AYY6" s="27"/>
      <c r="AYZ6" s="27"/>
      <c r="AZA6" s="27"/>
      <c r="AZB6" s="27"/>
      <c r="AZC6" s="27"/>
      <c r="AZD6" s="27"/>
      <c r="AZE6" s="27"/>
      <c r="AZF6" s="27"/>
      <c r="AZG6" s="27"/>
      <c r="AZH6" s="29"/>
      <c r="AZI6" s="30"/>
      <c r="AZJ6" s="27"/>
      <c r="AZK6" s="27"/>
      <c r="AZL6" s="27"/>
      <c r="AZM6" s="27"/>
      <c r="AZN6" s="27"/>
      <c r="AZO6" s="27"/>
      <c r="AZP6" s="27"/>
      <c r="AZQ6" s="27"/>
      <c r="AZR6" s="27"/>
      <c r="AZS6" s="27"/>
      <c r="AZT6" s="27"/>
      <c r="AZU6" s="27"/>
      <c r="AZV6" s="29"/>
      <c r="AZW6" s="30"/>
      <c r="AZX6" s="27"/>
      <c r="AZY6" s="27"/>
      <c r="AZZ6" s="27"/>
      <c r="BAA6" s="27"/>
      <c r="BAB6" s="27"/>
      <c r="BAC6" s="27"/>
      <c r="BAD6" s="27"/>
      <c r="BAE6" s="27"/>
      <c r="BAF6" s="27"/>
      <c r="BAG6" s="27"/>
      <c r="BAH6" s="27"/>
      <c r="BAI6" s="27"/>
      <c r="BAJ6" s="29"/>
      <c r="BAK6" s="30"/>
      <c r="BAL6" s="27"/>
      <c r="BAM6" s="27"/>
      <c r="BAN6" s="27"/>
      <c r="BAO6" s="27"/>
      <c r="BAP6" s="27"/>
      <c r="BAQ6" s="27"/>
      <c r="BAR6" s="27"/>
      <c r="BAS6" s="27"/>
      <c r="BAT6" s="27"/>
      <c r="BAU6" s="27"/>
      <c r="BAV6" s="27"/>
      <c r="BAW6" s="27"/>
      <c r="BAX6" s="29"/>
      <c r="BAY6" s="30"/>
      <c r="BAZ6" s="27"/>
      <c r="BBA6" s="27"/>
      <c r="BBB6" s="27"/>
      <c r="BBC6" s="27"/>
      <c r="BBD6" s="27"/>
      <c r="BBE6" s="27"/>
      <c r="BBF6" s="27"/>
      <c r="BBG6" s="27"/>
      <c r="BBH6" s="27"/>
      <c r="BBI6" s="27"/>
      <c r="BBJ6" s="27"/>
      <c r="BBK6" s="27"/>
      <c r="BBL6" s="29"/>
      <c r="BBM6" s="30"/>
      <c r="BBN6" s="27"/>
      <c r="BBO6" s="27"/>
      <c r="BBP6" s="27"/>
      <c r="BBQ6" s="27"/>
      <c r="BBR6" s="27"/>
      <c r="BBS6" s="27"/>
      <c r="BBT6" s="27"/>
      <c r="BBU6" s="27"/>
      <c r="BBV6" s="27"/>
      <c r="BBW6" s="27"/>
      <c r="BBX6" s="27"/>
      <c r="BBY6" s="27"/>
      <c r="BBZ6" s="29"/>
      <c r="BCA6" s="30"/>
      <c r="BCB6" s="27"/>
      <c r="BCC6" s="27"/>
      <c r="BCD6" s="27"/>
      <c r="BCE6" s="27"/>
      <c r="BCF6" s="27"/>
      <c r="BCG6" s="27"/>
      <c r="BCH6" s="27"/>
      <c r="BCI6" s="27"/>
      <c r="BCJ6" s="27"/>
      <c r="BCK6" s="27"/>
      <c r="BCL6" s="27"/>
      <c r="BCM6" s="27"/>
      <c r="BCN6" s="29"/>
      <c r="BCO6" s="30"/>
      <c r="BCP6" s="27"/>
      <c r="BCQ6" s="27"/>
      <c r="BCR6" s="27"/>
      <c r="BCS6" s="27"/>
      <c r="BCT6" s="27"/>
      <c r="BCU6" s="27"/>
      <c r="BCV6" s="27"/>
      <c r="BCW6" s="27"/>
      <c r="BCX6" s="27"/>
      <c r="BCY6" s="27"/>
      <c r="BCZ6" s="27"/>
      <c r="BDA6" s="27"/>
      <c r="BDB6" s="29"/>
      <c r="BDC6" s="30"/>
      <c r="BDD6" s="27"/>
      <c r="BDE6" s="27"/>
      <c r="BDF6" s="27"/>
      <c r="BDG6" s="27"/>
      <c r="BDH6" s="27"/>
      <c r="BDI6" s="27"/>
      <c r="BDJ6" s="27"/>
      <c r="BDK6" s="27"/>
      <c r="BDL6" s="27"/>
      <c r="BDM6" s="27"/>
      <c r="BDN6" s="27"/>
      <c r="BDO6" s="27"/>
      <c r="BDP6" s="29"/>
      <c r="BDQ6" s="30"/>
      <c r="BDR6" s="27"/>
      <c r="BDS6" s="27"/>
      <c r="BDT6" s="27"/>
      <c r="BDU6" s="27"/>
      <c r="BDV6" s="27"/>
      <c r="BDW6" s="27"/>
      <c r="BDX6" s="27"/>
      <c r="BDY6" s="27"/>
      <c r="BDZ6" s="27"/>
      <c r="BEA6" s="27"/>
      <c r="BEB6" s="27"/>
      <c r="BEC6" s="27"/>
      <c r="BED6" s="29"/>
      <c r="BEE6" s="30"/>
      <c r="BEF6" s="27"/>
      <c r="BEG6" s="27"/>
      <c r="BEH6" s="27"/>
      <c r="BEI6" s="27"/>
      <c r="BEJ6" s="27"/>
      <c r="BEK6" s="27"/>
      <c r="BEL6" s="27"/>
      <c r="BEM6" s="27"/>
      <c r="BEN6" s="27"/>
      <c r="BEO6" s="27"/>
      <c r="BEP6" s="27"/>
      <c r="BEQ6" s="27"/>
      <c r="BER6" s="29"/>
      <c r="BES6" s="30"/>
      <c r="BET6" s="27"/>
      <c r="BEU6" s="27"/>
      <c r="BEV6" s="27"/>
      <c r="BEW6" s="27"/>
      <c r="BEX6" s="27"/>
      <c r="BEY6" s="27"/>
      <c r="BEZ6" s="27"/>
      <c r="BFA6" s="27"/>
      <c r="BFB6" s="27"/>
      <c r="BFC6" s="27"/>
      <c r="BFD6" s="27"/>
      <c r="BFE6" s="27"/>
      <c r="BFF6" s="29"/>
      <c r="BFG6" s="30"/>
      <c r="BFH6" s="27"/>
      <c r="BFI6" s="27"/>
      <c r="BFJ6" s="27"/>
      <c r="BFK6" s="27"/>
      <c r="BFL6" s="27"/>
      <c r="BFM6" s="27"/>
      <c r="BFN6" s="27"/>
      <c r="BFO6" s="27"/>
      <c r="BFP6" s="27"/>
      <c r="BFQ6" s="27"/>
      <c r="BFR6" s="27"/>
      <c r="BFS6" s="27"/>
      <c r="BFT6" s="29"/>
      <c r="BFU6" s="30"/>
      <c r="BFV6" s="27"/>
      <c r="BFW6" s="27"/>
      <c r="BFX6" s="27"/>
      <c r="BFY6" s="27"/>
      <c r="BFZ6" s="27"/>
      <c r="BGA6" s="27"/>
      <c r="BGB6" s="27"/>
      <c r="BGC6" s="27"/>
      <c r="BGD6" s="27"/>
      <c r="BGE6" s="27"/>
      <c r="BGF6" s="27"/>
      <c r="BGG6" s="27"/>
      <c r="BGH6" s="29"/>
      <c r="BGI6" s="30"/>
      <c r="BGJ6" s="27"/>
      <c r="BGK6" s="27"/>
      <c r="BGL6" s="27"/>
      <c r="BGM6" s="27"/>
      <c r="BGN6" s="27"/>
      <c r="BGO6" s="27"/>
      <c r="BGP6" s="27"/>
      <c r="BGQ6" s="27"/>
      <c r="BGR6" s="27"/>
      <c r="BGS6" s="27"/>
      <c r="BGT6" s="27"/>
      <c r="BGU6" s="27"/>
      <c r="BGV6" s="29"/>
      <c r="BGW6" s="30"/>
      <c r="BGX6" s="27"/>
      <c r="BGY6" s="27"/>
      <c r="BGZ6" s="27"/>
      <c r="BHA6" s="27"/>
      <c r="BHB6" s="27"/>
      <c r="BHC6" s="27"/>
      <c r="BHD6" s="27"/>
      <c r="BHE6" s="27"/>
      <c r="BHF6" s="27"/>
      <c r="BHG6" s="27"/>
      <c r="BHH6" s="27"/>
      <c r="BHI6" s="27"/>
      <c r="BHJ6" s="29"/>
      <c r="BHK6" s="30"/>
      <c r="BHL6" s="27"/>
      <c r="BHM6" s="27"/>
      <c r="BHN6" s="27"/>
      <c r="BHO6" s="27"/>
      <c r="BHP6" s="27"/>
      <c r="BHQ6" s="27"/>
      <c r="BHR6" s="27"/>
      <c r="BHS6" s="27"/>
      <c r="BHT6" s="27"/>
      <c r="BHU6" s="27"/>
      <c r="BHV6" s="27"/>
      <c r="BHW6" s="27"/>
      <c r="BHX6" s="29"/>
      <c r="BHY6" s="30"/>
      <c r="BHZ6" s="27"/>
      <c r="BIA6" s="27"/>
      <c r="BIB6" s="27"/>
      <c r="BIC6" s="27"/>
      <c r="BID6" s="27"/>
      <c r="BIE6" s="27"/>
      <c r="BIF6" s="27"/>
      <c r="BIG6" s="27"/>
      <c r="BIH6" s="27"/>
      <c r="BII6" s="27"/>
      <c r="BIJ6" s="27"/>
      <c r="BIK6" s="27"/>
      <c r="BIL6" s="29"/>
      <c r="BIM6" s="30"/>
      <c r="BIN6" s="27"/>
      <c r="BIO6" s="27"/>
      <c r="BIP6" s="27"/>
      <c r="BIQ6" s="27"/>
      <c r="BIR6" s="27"/>
      <c r="BIS6" s="27"/>
      <c r="BIT6" s="27"/>
      <c r="BIU6" s="27"/>
      <c r="BIV6" s="27"/>
      <c r="BIW6" s="27"/>
      <c r="BIX6" s="27"/>
      <c r="BIY6" s="27"/>
      <c r="BIZ6" s="29"/>
      <c r="BJA6" s="30"/>
      <c r="BJB6" s="27"/>
      <c r="BJC6" s="27"/>
      <c r="BJD6" s="27"/>
      <c r="BJE6" s="27"/>
      <c r="BJF6" s="27"/>
      <c r="BJG6" s="27"/>
      <c r="BJH6" s="27"/>
      <c r="BJI6" s="27"/>
      <c r="BJJ6" s="27"/>
      <c r="BJK6" s="27"/>
      <c r="BJL6" s="27"/>
      <c r="BJM6" s="27"/>
      <c r="BJN6" s="29"/>
      <c r="BJO6" s="30"/>
      <c r="BJP6" s="27"/>
      <c r="BJQ6" s="27"/>
      <c r="BJR6" s="27"/>
      <c r="BJS6" s="27"/>
      <c r="BJT6" s="27"/>
      <c r="BJU6" s="27"/>
      <c r="BJV6" s="27"/>
      <c r="BJW6" s="27"/>
      <c r="BJX6" s="27"/>
      <c r="BJY6" s="27"/>
      <c r="BJZ6" s="27"/>
      <c r="BKA6" s="27"/>
      <c r="BKB6" s="29"/>
      <c r="BKC6" s="30"/>
      <c r="BKD6" s="27"/>
      <c r="BKE6" s="27"/>
      <c r="BKF6" s="27"/>
      <c r="BKG6" s="27"/>
      <c r="BKH6" s="27"/>
      <c r="BKI6" s="27"/>
      <c r="BKJ6" s="27"/>
      <c r="BKK6" s="27"/>
      <c r="BKL6" s="27"/>
      <c r="BKM6" s="27"/>
      <c r="BKN6" s="27"/>
      <c r="BKO6" s="27"/>
      <c r="BKP6" s="29"/>
      <c r="BKQ6" s="30"/>
      <c r="BKR6" s="27"/>
      <c r="BKS6" s="27"/>
      <c r="BKT6" s="27"/>
      <c r="BKU6" s="27"/>
      <c r="BKV6" s="27"/>
      <c r="BKW6" s="27"/>
      <c r="BKX6" s="27"/>
      <c r="BKY6" s="27"/>
      <c r="BKZ6" s="27"/>
      <c r="BLA6" s="27"/>
      <c r="BLB6" s="27"/>
      <c r="BLC6" s="27"/>
      <c r="BLD6" s="29"/>
      <c r="BLE6" s="30"/>
      <c r="BLF6" s="27"/>
      <c r="BLG6" s="27"/>
      <c r="BLH6" s="27"/>
      <c r="BLI6" s="27"/>
      <c r="BLJ6" s="27"/>
      <c r="BLK6" s="27"/>
      <c r="BLL6" s="27"/>
      <c r="BLM6" s="27"/>
      <c r="BLN6" s="27"/>
      <c r="BLO6" s="27"/>
      <c r="BLP6" s="27"/>
      <c r="BLQ6" s="27"/>
      <c r="BLR6" s="29"/>
      <c r="BLS6" s="30"/>
      <c r="BLT6" s="27"/>
      <c r="BLU6" s="27"/>
      <c r="BLV6" s="27"/>
      <c r="BLW6" s="27"/>
      <c r="BLX6" s="27"/>
      <c r="BLY6" s="27"/>
      <c r="BLZ6" s="27"/>
      <c r="BMA6" s="27"/>
      <c r="BMB6" s="27"/>
      <c r="BMC6" s="27"/>
      <c r="BMD6" s="27"/>
      <c r="BME6" s="27"/>
      <c r="BMF6" s="29"/>
      <c r="BMG6" s="30"/>
      <c r="BMH6" s="27"/>
      <c r="BMI6" s="27"/>
      <c r="BMJ6" s="27"/>
      <c r="BMK6" s="27"/>
      <c r="BML6" s="27"/>
      <c r="BMM6" s="27"/>
      <c r="BMN6" s="27"/>
      <c r="BMO6" s="27"/>
      <c r="BMP6" s="27"/>
      <c r="BMQ6" s="27"/>
      <c r="BMR6" s="27"/>
      <c r="BMS6" s="27"/>
      <c r="BMT6" s="29"/>
      <c r="BMU6" s="30"/>
      <c r="BMV6" s="27"/>
      <c r="BMW6" s="27"/>
      <c r="BMX6" s="27"/>
      <c r="BMY6" s="27"/>
      <c r="BMZ6" s="27"/>
      <c r="BNA6" s="27"/>
      <c r="BNB6" s="27"/>
      <c r="BNC6" s="27"/>
      <c r="BND6" s="27"/>
      <c r="BNE6" s="27"/>
      <c r="BNF6" s="27"/>
      <c r="BNG6" s="27"/>
      <c r="BNH6" s="29"/>
      <c r="BNI6" s="30"/>
      <c r="BNJ6" s="27"/>
      <c r="BNK6" s="27"/>
      <c r="BNL6" s="27"/>
      <c r="BNM6" s="27"/>
      <c r="BNN6" s="27"/>
      <c r="BNO6" s="27"/>
      <c r="BNP6" s="27"/>
      <c r="BNQ6" s="27"/>
      <c r="BNR6" s="27"/>
      <c r="BNS6" s="27"/>
      <c r="BNT6" s="27"/>
      <c r="BNU6" s="27"/>
      <c r="BNV6" s="29"/>
      <c r="BNW6" s="30"/>
      <c r="BNX6" s="27"/>
      <c r="BNY6" s="27"/>
      <c r="BNZ6" s="27"/>
      <c r="BOA6" s="27"/>
      <c r="BOB6" s="27"/>
      <c r="BOC6" s="27"/>
      <c r="BOD6" s="27"/>
      <c r="BOE6" s="27"/>
      <c r="BOF6" s="27"/>
      <c r="BOG6" s="27"/>
      <c r="BOH6" s="27"/>
      <c r="BOI6" s="27"/>
      <c r="BOJ6" s="29"/>
      <c r="BOK6" s="30"/>
      <c r="BOL6" s="27"/>
      <c r="BOM6" s="27"/>
      <c r="BON6" s="27"/>
      <c r="BOO6" s="27"/>
      <c r="BOP6" s="27"/>
      <c r="BOQ6" s="27"/>
      <c r="BOR6" s="27"/>
      <c r="BOS6" s="27"/>
      <c r="BOT6" s="27"/>
      <c r="BOU6" s="27"/>
      <c r="BOV6" s="27"/>
      <c r="BOW6" s="27"/>
      <c r="BOX6" s="29"/>
      <c r="BOY6" s="30"/>
      <c r="BOZ6" s="27"/>
      <c r="BPA6" s="27"/>
      <c r="BPB6" s="27"/>
      <c r="BPC6" s="27"/>
      <c r="BPD6" s="27"/>
      <c r="BPE6" s="27"/>
      <c r="BPF6" s="27"/>
      <c r="BPG6" s="27"/>
      <c r="BPH6" s="27"/>
      <c r="BPI6" s="27"/>
      <c r="BPJ6" s="27"/>
      <c r="BPK6" s="27"/>
      <c r="BPL6" s="29"/>
      <c r="BPM6" s="30"/>
      <c r="BPN6" s="27"/>
      <c r="BPO6" s="27"/>
      <c r="BPP6" s="27"/>
      <c r="BPQ6" s="27"/>
      <c r="BPR6" s="27"/>
      <c r="BPS6" s="27"/>
      <c r="BPT6" s="27"/>
      <c r="BPU6" s="27"/>
      <c r="BPV6" s="27"/>
      <c r="BPW6" s="27"/>
      <c r="BPX6" s="27"/>
      <c r="BPY6" s="27"/>
      <c r="BPZ6" s="29"/>
      <c r="BQA6" s="30"/>
      <c r="BQB6" s="27"/>
      <c r="BQC6" s="27"/>
      <c r="BQD6" s="27"/>
      <c r="BQE6" s="27"/>
      <c r="BQF6" s="27"/>
      <c r="BQG6" s="27"/>
      <c r="BQH6" s="27"/>
      <c r="BQI6" s="27"/>
      <c r="BQJ6" s="27"/>
      <c r="BQK6" s="27"/>
      <c r="BQL6" s="27"/>
      <c r="BQM6" s="27"/>
      <c r="BQN6" s="29"/>
      <c r="BQO6" s="30"/>
      <c r="BQP6" s="27"/>
      <c r="BQQ6" s="27"/>
      <c r="BQR6" s="27"/>
      <c r="BQS6" s="27"/>
      <c r="BQT6" s="27"/>
      <c r="BQU6" s="27"/>
      <c r="BQV6" s="27"/>
      <c r="BQW6" s="27"/>
      <c r="BQX6" s="27"/>
      <c r="BQY6" s="27"/>
      <c r="BQZ6" s="27"/>
      <c r="BRA6" s="27"/>
      <c r="BRB6" s="29"/>
      <c r="BRC6" s="30"/>
      <c r="BRD6" s="27"/>
      <c r="BRE6" s="27"/>
      <c r="BRF6" s="27"/>
      <c r="BRG6" s="27"/>
      <c r="BRH6" s="27"/>
      <c r="BRI6" s="27"/>
      <c r="BRJ6" s="27"/>
      <c r="BRK6" s="27"/>
      <c r="BRL6" s="27"/>
      <c r="BRM6" s="27"/>
      <c r="BRN6" s="27"/>
      <c r="BRO6" s="27"/>
      <c r="BRP6" s="29"/>
      <c r="BRQ6" s="30"/>
      <c r="BRR6" s="27"/>
      <c r="BRS6" s="27"/>
      <c r="BRT6" s="27"/>
      <c r="BRU6" s="27"/>
      <c r="BRV6" s="27"/>
      <c r="BRW6" s="27"/>
      <c r="BRX6" s="27"/>
      <c r="BRY6" s="27"/>
      <c r="BRZ6" s="27"/>
      <c r="BSA6" s="27"/>
      <c r="BSB6" s="27"/>
      <c r="BSC6" s="27"/>
      <c r="BSD6" s="29"/>
      <c r="BSE6" s="30"/>
      <c r="BSF6" s="27"/>
      <c r="BSG6" s="27"/>
      <c r="BSH6" s="27"/>
      <c r="BSI6" s="27"/>
      <c r="BSJ6" s="27"/>
      <c r="BSK6" s="27"/>
      <c r="BSL6" s="27"/>
      <c r="BSM6" s="27"/>
      <c r="BSN6" s="27"/>
      <c r="BSO6" s="27"/>
      <c r="BSP6" s="27"/>
      <c r="BSQ6" s="27"/>
      <c r="BSR6" s="29"/>
      <c r="BSS6" s="30"/>
      <c r="BST6" s="27"/>
      <c r="BSU6" s="27"/>
      <c r="BSV6" s="27"/>
      <c r="BSW6" s="27"/>
      <c r="BSX6" s="27"/>
      <c r="BSY6" s="27"/>
      <c r="BSZ6" s="27"/>
      <c r="BTA6" s="27"/>
      <c r="BTB6" s="27"/>
      <c r="BTC6" s="27"/>
      <c r="BTD6" s="27"/>
      <c r="BTE6" s="27"/>
      <c r="BTF6" s="29"/>
      <c r="BTG6" s="30"/>
      <c r="BTH6" s="27"/>
      <c r="BTI6" s="27"/>
      <c r="BTJ6" s="27"/>
      <c r="BTK6" s="27"/>
      <c r="BTL6" s="27"/>
      <c r="BTM6" s="27"/>
      <c r="BTN6" s="27"/>
      <c r="BTO6" s="27"/>
      <c r="BTP6" s="27"/>
      <c r="BTQ6" s="27"/>
      <c r="BTR6" s="27"/>
      <c r="BTS6" s="27"/>
      <c r="BTT6" s="29"/>
      <c r="BTU6" s="30"/>
      <c r="BTV6" s="27"/>
      <c r="BTW6" s="27"/>
      <c r="BTX6" s="27"/>
      <c r="BTY6" s="27"/>
      <c r="BTZ6" s="27"/>
      <c r="BUA6" s="27"/>
      <c r="BUB6" s="27"/>
      <c r="BUC6" s="27"/>
      <c r="BUD6" s="27"/>
      <c r="BUE6" s="27"/>
      <c r="BUF6" s="27"/>
      <c r="BUG6" s="27"/>
      <c r="BUH6" s="29"/>
      <c r="BUI6" s="30"/>
      <c r="BUJ6" s="27"/>
      <c r="BUK6" s="27"/>
      <c r="BUL6" s="27"/>
      <c r="BUM6" s="27"/>
      <c r="BUN6" s="27"/>
      <c r="BUO6" s="27"/>
      <c r="BUP6" s="27"/>
      <c r="BUQ6" s="27"/>
      <c r="BUR6" s="27"/>
      <c r="BUS6" s="27"/>
      <c r="BUT6" s="27"/>
      <c r="BUU6" s="27"/>
      <c r="BUV6" s="29"/>
      <c r="BUW6" s="30"/>
      <c r="BUX6" s="27"/>
      <c r="BUY6" s="27"/>
      <c r="BUZ6" s="27"/>
      <c r="BVA6" s="27"/>
      <c r="BVB6" s="27"/>
      <c r="BVC6" s="27"/>
      <c r="BVD6" s="27"/>
      <c r="BVE6" s="27"/>
      <c r="BVF6" s="27"/>
      <c r="BVG6" s="27"/>
      <c r="BVH6" s="27"/>
      <c r="BVI6" s="27"/>
      <c r="BVJ6" s="29"/>
      <c r="BVK6" s="30"/>
      <c r="BVL6" s="27"/>
      <c r="BVM6" s="27"/>
      <c r="BVN6" s="27"/>
      <c r="BVO6" s="27"/>
      <c r="BVP6" s="27"/>
      <c r="BVQ6" s="27"/>
      <c r="BVR6" s="27"/>
      <c r="BVS6" s="27"/>
      <c r="BVT6" s="27"/>
      <c r="BVU6" s="27"/>
      <c r="BVV6" s="27"/>
      <c r="BVW6" s="27"/>
      <c r="BVX6" s="29"/>
      <c r="BVY6" s="30"/>
      <c r="BVZ6" s="27"/>
      <c r="BWA6" s="27"/>
      <c r="BWB6" s="27"/>
      <c r="BWC6" s="27"/>
      <c r="BWD6" s="27"/>
      <c r="BWE6" s="27"/>
      <c r="BWF6" s="27"/>
      <c r="BWG6" s="27"/>
      <c r="BWH6" s="27"/>
      <c r="BWI6" s="27"/>
      <c r="BWJ6" s="27"/>
      <c r="BWK6" s="27"/>
      <c r="BWL6" s="29"/>
      <c r="BWM6" s="30"/>
      <c r="BWN6" s="27"/>
      <c r="BWO6" s="27"/>
      <c r="BWP6" s="27"/>
      <c r="BWQ6" s="27"/>
      <c r="BWR6" s="27"/>
      <c r="BWS6" s="27"/>
      <c r="BWT6" s="27"/>
      <c r="BWU6" s="27"/>
      <c r="BWV6" s="27"/>
      <c r="BWW6" s="27"/>
      <c r="BWX6" s="27"/>
      <c r="BWY6" s="27"/>
      <c r="BWZ6" s="29"/>
      <c r="BXA6" s="30"/>
      <c r="BXB6" s="27"/>
      <c r="BXC6" s="27"/>
      <c r="BXD6" s="27"/>
      <c r="BXE6" s="27"/>
      <c r="BXF6" s="27"/>
      <c r="BXG6" s="27"/>
      <c r="BXH6" s="27"/>
      <c r="BXI6" s="27"/>
      <c r="BXJ6" s="27"/>
      <c r="BXK6" s="27"/>
      <c r="BXL6" s="27"/>
      <c r="BXM6" s="27"/>
      <c r="BXN6" s="29"/>
      <c r="BXO6" s="30"/>
      <c r="BXP6" s="27"/>
      <c r="BXQ6" s="27"/>
      <c r="BXR6" s="27"/>
      <c r="BXS6" s="27"/>
      <c r="BXT6" s="27"/>
      <c r="BXU6" s="27"/>
      <c r="BXV6" s="27"/>
      <c r="BXW6" s="27"/>
      <c r="BXX6" s="27"/>
      <c r="BXY6" s="27"/>
      <c r="BXZ6" s="27"/>
      <c r="BYA6" s="27"/>
      <c r="BYB6" s="29"/>
      <c r="BYC6" s="30"/>
      <c r="BYD6" s="27"/>
      <c r="BYE6" s="27"/>
      <c r="BYF6" s="27"/>
      <c r="BYG6" s="27"/>
      <c r="BYH6" s="27"/>
      <c r="BYI6" s="27"/>
      <c r="BYJ6" s="27"/>
      <c r="BYK6" s="27"/>
      <c r="BYL6" s="27"/>
      <c r="BYM6" s="27"/>
      <c r="BYN6" s="27"/>
      <c r="BYO6" s="27"/>
      <c r="BYP6" s="29"/>
      <c r="BYQ6" s="30"/>
      <c r="BYR6" s="27"/>
      <c r="BYS6" s="27"/>
      <c r="BYT6" s="27"/>
      <c r="BYU6" s="27"/>
      <c r="BYV6" s="27"/>
      <c r="BYW6" s="27"/>
      <c r="BYX6" s="27"/>
      <c r="BYY6" s="27"/>
      <c r="BYZ6" s="27"/>
      <c r="BZA6" s="27"/>
      <c r="BZB6" s="27"/>
      <c r="BZC6" s="27"/>
      <c r="BZD6" s="29"/>
      <c r="BZE6" s="30"/>
      <c r="BZF6" s="27"/>
      <c r="BZG6" s="27"/>
      <c r="BZH6" s="27"/>
      <c r="BZI6" s="27"/>
      <c r="BZJ6" s="27"/>
      <c r="BZK6" s="27"/>
      <c r="BZL6" s="27"/>
      <c r="BZM6" s="27"/>
      <c r="BZN6" s="27"/>
      <c r="BZO6" s="27"/>
      <c r="BZP6" s="27"/>
      <c r="BZQ6" s="27"/>
      <c r="BZR6" s="29"/>
      <c r="BZS6" s="30"/>
      <c r="BZT6" s="27"/>
      <c r="BZU6" s="27"/>
      <c r="BZV6" s="27"/>
      <c r="BZW6" s="27"/>
      <c r="BZX6" s="27"/>
      <c r="BZY6" s="27"/>
      <c r="BZZ6" s="27"/>
      <c r="CAA6" s="27"/>
      <c r="CAB6" s="27"/>
      <c r="CAC6" s="27"/>
      <c r="CAD6" s="27"/>
      <c r="CAE6" s="27"/>
      <c r="CAF6" s="29"/>
      <c r="CAG6" s="30"/>
      <c r="CAH6" s="27"/>
      <c r="CAI6" s="27"/>
      <c r="CAJ6" s="27"/>
      <c r="CAK6" s="27"/>
      <c r="CAL6" s="27"/>
      <c r="CAM6" s="27"/>
      <c r="CAN6" s="27"/>
      <c r="CAO6" s="27"/>
      <c r="CAP6" s="27"/>
      <c r="CAQ6" s="27"/>
      <c r="CAR6" s="27"/>
      <c r="CAS6" s="27"/>
      <c r="CAT6" s="29"/>
      <c r="CAU6" s="30"/>
      <c r="CAV6" s="27"/>
      <c r="CAW6" s="27"/>
      <c r="CAX6" s="27"/>
      <c r="CAY6" s="27"/>
      <c r="CAZ6" s="27"/>
      <c r="CBA6" s="27"/>
      <c r="CBB6" s="27"/>
      <c r="CBC6" s="27"/>
      <c r="CBD6" s="27"/>
      <c r="CBE6" s="27"/>
      <c r="CBF6" s="27"/>
      <c r="CBG6" s="27"/>
      <c r="CBH6" s="29"/>
      <c r="CBI6" s="30"/>
      <c r="CBJ6" s="27"/>
      <c r="CBK6" s="27"/>
      <c r="CBL6" s="27"/>
      <c r="CBM6" s="27"/>
      <c r="CBN6" s="27"/>
      <c r="CBO6" s="27"/>
      <c r="CBP6" s="27"/>
      <c r="CBQ6" s="27"/>
      <c r="CBR6" s="27"/>
      <c r="CBS6" s="27"/>
      <c r="CBT6" s="27"/>
      <c r="CBU6" s="27"/>
      <c r="CBV6" s="29"/>
      <c r="CBW6" s="30"/>
      <c r="CBX6" s="27"/>
      <c r="CBY6" s="27"/>
      <c r="CBZ6" s="27"/>
      <c r="CCA6" s="27"/>
      <c r="CCB6" s="27"/>
      <c r="CCC6" s="27"/>
      <c r="CCD6" s="27"/>
      <c r="CCE6" s="27"/>
      <c r="CCF6" s="27"/>
      <c r="CCG6" s="27"/>
      <c r="CCH6" s="27"/>
      <c r="CCI6" s="27"/>
      <c r="CCJ6" s="29"/>
      <c r="CCK6" s="30"/>
      <c r="CCL6" s="27"/>
      <c r="CCM6" s="27"/>
      <c r="CCN6" s="27"/>
      <c r="CCO6" s="27"/>
      <c r="CCP6" s="27"/>
      <c r="CCQ6" s="27"/>
      <c r="CCR6" s="27"/>
      <c r="CCS6" s="27"/>
      <c r="CCT6" s="27"/>
      <c r="CCU6" s="27"/>
      <c r="CCV6" s="27"/>
      <c r="CCW6" s="27"/>
      <c r="CCX6" s="29"/>
      <c r="CCY6" s="30"/>
      <c r="CCZ6" s="27"/>
      <c r="CDA6" s="27"/>
      <c r="CDB6" s="27"/>
      <c r="CDC6" s="27"/>
      <c r="CDD6" s="27"/>
      <c r="CDE6" s="27"/>
      <c r="CDF6" s="27"/>
      <c r="CDG6" s="27"/>
      <c r="CDH6" s="27"/>
      <c r="CDI6" s="27"/>
      <c r="CDJ6" s="27"/>
      <c r="CDK6" s="27"/>
      <c r="CDL6" s="29"/>
      <c r="CDM6" s="30"/>
      <c r="CDN6" s="27"/>
      <c r="CDO6" s="27"/>
      <c r="CDP6" s="27"/>
      <c r="CDQ6" s="27"/>
      <c r="CDR6" s="27"/>
      <c r="CDS6" s="27"/>
      <c r="CDT6" s="27"/>
      <c r="CDU6" s="27"/>
      <c r="CDV6" s="27"/>
      <c r="CDW6" s="27"/>
      <c r="CDX6" s="27"/>
      <c r="CDY6" s="27"/>
      <c r="CDZ6" s="29"/>
      <c r="CEA6" s="30"/>
      <c r="CEB6" s="27"/>
      <c r="CEC6" s="27"/>
      <c r="CED6" s="27"/>
      <c r="CEE6" s="27"/>
      <c r="CEF6" s="27"/>
      <c r="CEG6" s="27"/>
      <c r="CEH6" s="27"/>
      <c r="CEI6" s="27"/>
      <c r="CEJ6" s="27"/>
      <c r="CEK6" s="27"/>
      <c r="CEL6" s="27"/>
      <c r="CEM6" s="27"/>
      <c r="CEN6" s="29"/>
      <c r="CEO6" s="30"/>
      <c r="CEP6" s="27"/>
      <c r="CEQ6" s="27"/>
      <c r="CER6" s="27"/>
      <c r="CES6" s="27"/>
      <c r="CET6" s="27"/>
      <c r="CEU6" s="27"/>
      <c r="CEV6" s="27"/>
      <c r="CEW6" s="27"/>
      <c r="CEX6" s="27"/>
      <c r="CEY6" s="27"/>
      <c r="CEZ6" s="27"/>
      <c r="CFA6" s="27"/>
      <c r="CFB6" s="29"/>
      <c r="CFC6" s="30"/>
      <c r="CFD6" s="27"/>
      <c r="CFE6" s="27"/>
      <c r="CFF6" s="27"/>
      <c r="CFG6" s="27"/>
      <c r="CFH6" s="27"/>
      <c r="CFI6" s="27"/>
      <c r="CFJ6" s="27"/>
      <c r="CFK6" s="27"/>
      <c r="CFL6" s="27"/>
      <c r="CFM6" s="27"/>
      <c r="CFN6" s="27"/>
      <c r="CFO6" s="27"/>
      <c r="CFP6" s="29"/>
      <c r="CFQ6" s="30"/>
      <c r="CFR6" s="27"/>
      <c r="CFS6" s="27"/>
      <c r="CFT6" s="27"/>
      <c r="CFU6" s="27"/>
      <c r="CFV6" s="27"/>
      <c r="CFW6" s="27"/>
      <c r="CFX6" s="27"/>
      <c r="CFY6" s="27"/>
      <c r="CFZ6" s="27"/>
      <c r="CGA6" s="27"/>
      <c r="CGB6" s="27"/>
      <c r="CGC6" s="27"/>
      <c r="CGD6" s="29"/>
      <c r="CGE6" s="30"/>
      <c r="CGF6" s="27"/>
      <c r="CGG6" s="27"/>
      <c r="CGH6" s="27"/>
      <c r="CGI6" s="27"/>
      <c r="CGJ6" s="27"/>
      <c r="CGK6" s="27"/>
      <c r="CGL6" s="27"/>
      <c r="CGM6" s="27"/>
      <c r="CGN6" s="27"/>
      <c r="CGO6" s="27"/>
      <c r="CGP6" s="27"/>
      <c r="CGQ6" s="27"/>
      <c r="CGR6" s="29"/>
      <c r="CGS6" s="30"/>
      <c r="CGT6" s="27"/>
      <c r="CGU6" s="27"/>
      <c r="CGV6" s="27"/>
      <c r="CGW6" s="27"/>
      <c r="CGX6" s="27"/>
      <c r="CGY6" s="27"/>
      <c r="CGZ6" s="27"/>
      <c r="CHA6" s="27"/>
      <c r="CHB6" s="27"/>
      <c r="CHC6" s="27"/>
      <c r="CHD6" s="27"/>
      <c r="CHE6" s="27"/>
      <c r="CHF6" s="29"/>
      <c r="CHG6" s="30"/>
      <c r="CHH6" s="27"/>
      <c r="CHI6" s="27"/>
      <c r="CHJ6" s="27"/>
      <c r="CHK6" s="27"/>
      <c r="CHL6" s="27"/>
      <c r="CHM6" s="27"/>
      <c r="CHN6" s="27"/>
      <c r="CHO6" s="27"/>
      <c r="CHP6" s="27"/>
      <c r="CHQ6" s="27"/>
      <c r="CHR6" s="27"/>
      <c r="CHS6" s="27"/>
      <c r="CHT6" s="29"/>
      <c r="CHU6" s="30"/>
      <c r="CHV6" s="27"/>
      <c r="CHW6" s="27"/>
      <c r="CHX6" s="27"/>
      <c r="CHY6" s="27"/>
      <c r="CHZ6" s="27"/>
      <c r="CIA6" s="27"/>
      <c r="CIB6" s="27"/>
      <c r="CIC6" s="27"/>
      <c r="CID6" s="27"/>
      <c r="CIE6" s="27"/>
      <c r="CIF6" s="27"/>
      <c r="CIG6" s="27"/>
      <c r="CIH6" s="29"/>
      <c r="CII6" s="30"/>
      <c r="CIJ6" s="27"/>
      <c r="CIK6" s="27"/>
      <c r="CIL6" s="27"/>
      <c r="CIM6" s="27"/>
      <c r="CIN6" s="27"/>
      <c r="CIO6" s="27"/>
      <c r="CIP6" s="27"/>
      <c r="CIQ6" s="27"/>
      <c r="CIR6" s="27"/>
      <c r="CIS6" s="27"/>
      <c r="CIT6" s="27"/>
      <c r="CIU6" s="27"/>
      <c r="CIV6" s="29"/>
      <c r="CIW6" s="30"/>
      <c r="CIX6" s="27"/>
      <c r="CIY6" s="27"/>
      <c r="CIZ6" s="27"/>
      <c r="CJA6" s="27"/>
      <c r="CJB6" s="27"/>
      <c r="CJC6" s="27"/>
      <c r="CJD6" s="27"/>
      <c r="CJE6" s="27"/>
      <c r="CJF6" s="27"/>
      <c r="CJG6" s="27"/>
      <c r="CJH6" s="27"/>
      <c r="CJI6" s="27"/>
      <c r="CJJ6" s="29"/>
      <c r="CJK6" s="30"/>
      <c r="CJL6" s="27"/>
      <c r="CJM6" s="27"/>
      <c r="CJN6" s="27"/>
      <c r="CJO6" s="27"/>
      <c r="CJP6" s="27"/>
      <c r="CJQ6" s="27"/>
      <c r="CJR6" s="27"/>
      <c r="CJS6" s="27"/>
      <c r="CJT6" s="27"/>
      <c r="CJU6" s="27"/>
      <c r="CJV6" s="27"/>
      <c r="CJW6" s="27"/>
      <c r="CJX6" s="29"/>
      <c r="CJY6" s="30"/>
      <c r="CJZ6" s="27"/>
      <c r="CKA6" s="27"/>
      <c r="CKB6" s="27"/>
      <c r="CKC6" s="27"/>
      <c r="CKD6" s="27"/>
      <c r="CKE6" s="27"/>
      <c r="CKF6" s="27"/>
      <c r="CKG6" s="27"/>
      <c r="CKH6" s="27"/>
      <c r="CKI6" s="27"/>
      <c r="CKJ6" s="27"/>
      <c r="CKK6" s="27"/>
      <c r="CKL6" s="29"/>
      <c r="CKM6" s="30"/>
      <c r="CKN6" s="27"/>
      <c r="CKO6" s="27"/>
      <c r="CKP6" s="27"/>
      <c r="CKQ6" s="27"/>
      <c r="CKR6" s="27"/>
      <c r="CKS6" s="27"/>
      <c r="CKT6" s="27"/>
      <c r="CKU6" s="27"/>
      <c r="CKV6" s="27"/>
      <c r="CKW6" s="27"/>
      <c r="CKX6" s="27"/>
      <c r="CKY6" s="27"/>
      <c r="CKZ6" s="29"/>
      <c r="CLA6" s="30"/>
      <c r="CLB6" s="27"/>
      <c r="CLC6" s="27"/>
      <c r="CLD6" s="27"/>
      <c r="CLE6" s="27"/>
      <c r="CLF6" s="27"/>
      <c r="CLG6" s="27"/>
      <c r="CLH6" s="27"/>
      <c r="CLI6" s="27"/>
      <c r="CLJ6" s="27"/>
      <c r="CLK6" s="27"/>
      <c r="CLL6" s="27"/>
      <c r="CLM6" s="27"/>
      <c r="CLN6" s="29"/>
      <c r="CLO6" s="30"/>
      <c r="CLP6" s="27"/>
      <c r="CLQ6" s="27"/>
      <c r="CLR6" s="27"/>
      <c r="CLS6" s="27"/>
      <c r="CLT6" s="27"/>
      <c r="CLU6" s="27"/>
      <c r="CLV6" s="27"/>
      <c r="CLW6" s="27"/>
      <c r="CLX6" s="27"/>
      <c r="CLY6" s="27"/>
      <c r="CLZ6" s="27"/>
      <c r="CMA6" s="27"/>
      <c r="CMB6" s="29"/>
      <c r="CMC6" s="30"/>
      <c r="CMD6" s="27"/>
      <c r="CME6" s="27"/>
      <c r="CMF6" s="27"/>
      <c r="CMG6" s="27"/>
      <c r="CMH6" s="27"/>
      <c r="CMI6" s="27"/>
      <c r="CMJ6" s="27"/>
      <c r="CMK6" s="27"/>
      <c r="CML6" s="27"/>
      <c r="CMM6" s="27"/>
      <c r="CMN6" s="27"/>
      <c r="CMO6" s="27"/>
      <c r="CMP6" s="29"/>
      <c r="CMQ6" s="30"/>
      <c r="CMR6" s="27"/>
      <c r="CMS6" s="27"/>
      <c r="CMT6" s="27"/>
      <c r="CMU6" s="27"/>
      <c r="CMV6" s="27"/>
      <c r="CMW6" s="27"/>
      <c r="CMX6" s="27"/>
      <c r="CMY6" s="27"/>
      <c r="CMZ6" s="27"/>
      <c r="CNA6" s="27"/>
      <c r="CNB6" s="27"/>
      <c r="CNC6" s="27"/>
      <c r="CND6" s="29"/>
      <c r="CNE6" s="30"/>
      <c r="CNF6" s="27"/>
      <c r="CNG6" s="27"/>
      <c r="CNH6" s="27"/>
      <c r="CNI6" s="27"/>
      <c r="CNJ6" s="27"/>
      <c r="CNK6" s="27"/>
      <c r="CNL6" s="27"/>
      <c r="CNM6" s="27"/>
      <c r="CNN6" s="27"/>
      <c r="CNO6" s="27"/>
      <c r="CNP6" s="27"/>
      <c r="CNQ6" s="27"/>
      <c r="CNR6" s="29"/>
      <c r="CNS6" s="30"/>
      <c r="CNT6" s="27"/>
      <c r="CNU6" s="27"/>
      <c r="CNV6" s="27"/>
      <c r="CNW6" s="27"/>
      <c r="CNX6" s="27"/>
      <c r="CNY6" s="27"/>
      <c r="CNZ6" s="27"/>
      <c r="COA6" s="27"/>
      <c r="COB6" s="27"/>
      <c r="COC6" s="27"/>
      <c r="COD6" s="27"/>
      <c r="COE6" s="27"/>
      <c r="COF6" s="29"/>
      <c r="COG6" s="30"/>
      <c r="COH6" s="27"/>
      <c r="COI6" s="27"/>
      <c r="COJ6" s="27"/>
      <c r="COK6" s="27"/>
      <c r="COL6" s="27"/>
      <c r="COM6" s="27"/>
      <c r="CON6" s="27"/>
      <c r="COO6" s="27"/>
      <c r="COP6" s="27"/>
      <c r="COQ6" s="27"/>
      <c r="COR6" s="27"/>
      <c r="COS6" s="27"/>
      <c r="COT6" s="29"/>
      <c r="COU6" s="30"/>
      <c r="COV6" s="27"/>
      <c r="COW6" s="27"/>
      <c r="COX6" s="27"/>
      <c r="COY6" s="27"/>
      <c r="COZ6" s="27"/>
      <c r="CPA6" s="27"/>
      <c r="CPB6" s="27"/>
      <c r="CPC6" s="27"/>
      <c r="CPD6" s="27"/>
      <c r="CPE6" s="27"/>
      <c r="CPF6" s="27"/>
      <c r="CPG6" s="27"/>
      <c r="CPH6" s="29"/>
      <c r="CPI6" s="30"/>
      <c r="CPJ6" s="27"/>
      <c r="CPK6" s="27"/>
      <c r="CPL6" s="27"/>
      <c r="CPM6" s="27"/>
      <c r="CPN6" s="27"/>
      <c r="CPO6" s="27"/>
      <c r="CPP6" s="27"/>
      <c r="CPQ6" s="27"/>
      <c r="CPR6" s="27"/>
      <c r="CPS6" s="27"/>
      <c r="CPT6" s="27"/>
      <c r="CPU6" s="27"/>
      <c r="CPV6" s="29"/>
      <c r="CPW6" s="30"/>
      <c r="CPX6" s="27"/>
      <c r="CPY6" s="27"/>
      <c r="CPZ6" s="27"/>
      <c r="CQA6" s="27"/>
      <c r="CQB6" s="27"/>
      <c r="CQC6" s="27"/>
      <c r="CQD6" s="27"/>
      <c r="CQE6" s="27"/>
      <c r="CQF6" s="27"/>
      <c r="CQG6" s="27"/>
      <c r="CQH6" s="27"/>
      <c r="CQI6" s="27"/>
      <c r="CQJ6" s="29"/>
      <c r="CQK6" s="30"/>
      <c r="CQL6" s="27"/>
      <c r="CQM6" s="27"/>
      <c r="CQN6" s="27"/>
      <c r="CQO6" s="27"/>
      <c r="CQP6" s="27"/>
      <c r="CQQ6" s="27"/>
      <c r="CQR6" s="27"/>
      <c r="CQS6" s="27"/>
      <c r="CQT6" s="27"/>
      <c r="CQU6" s="27"/>
      <c r="CQV6" s="27"/>
      <c r="CQW6" s="27"/>
      <c r="CQX6" s="29"/>
      <c r="CQY6" s="30"/>
      <c r="CQZ6" s="27"/>
      <c r="CRA6" s="27"/>
      <c r="CRB6" s="27"/>
      <c r="CRC6" s="27"/>
      <c r="CRD6" s="27"/>
      <c r="CRE6" s="27"/>
      <c r="CRF6" s="27"/>
      <c r="CRG6" s="27"/>
      <c r="CRH6" s="27"/>
      <c r="CRI6" s="27"/>
      <c r="CRJ6" s="27"/>
      <c r="CRK6" s="27"/>
      <c r="CRL6" s="29"/>
      <c r="CRM6" s="30"/>
      <c r="CRN6" s="27"/>
      <c r="CRO6" s="27"/>
      <c r="CRP6" s="27"/>
      <c r="CRQ6" s="27"/>
      <c r="CRR6" s="27"/>
      <c r="CRS6" s="27"/>
      <c r="CRT6" s="27"/>
      <c r="CRU6" s="27"/>
      <c r="CRV6" s="27"/>
      <c r="CRW6" s="27"/>
      <c r="CRX6" s="27"/>
      <c r="CRY6" s="27"/>
      <c r="CRZ6" s="29"/>
      <c r="CSA6" s="30"/>
      <c r="CSB6" s="27"/>
      <c r="CSC6" s="27"/>
      <c r="CSD6" s="27"/>
      <c r="CSE6" s="27"/>
      <c r="CSF6" s="27"/>
      <c r="CSG6" s="27"/>
      <c r="CSH6" s="27"/>
      <c r="CSI6" s="27"/>
      <c r="CSJ6" s="27"/>
      <c r="CSK6" s="27"/>
      <c r="CSL6" s="27"/>
      <c r="CSM6" s="27"/>
      <c r="CSN6" s="29"/>
      <c r="CSO6" s="30"/>
      <c r="CSP6" s="27"/>
      <c r="CSQ6" s="27"/>
      <c r="CSR6" s="27"/>
      <c r="CSS6" s="27"/>
      <c r="CST6" s="27"/>
      <c r="CSU6" s="27"/>
      <c r="CSV6" s="27"/>
      <c r="CSW6" s="27"/>
      <c r="CSX6" s="27"/>
      <c r="CSY6" s="27"/>
      <c r="CSZ6" s="27"/>
      <c r="CTA6" s="27"/>
      <c r="CTB6" s="29"/>
      <c r="CTC6" s="30"/>
      <c r="CTD6" s="27"/>
      <c r="CTE6" s="27"/>
      <c r="CTF6" s="27"/>
      <c r="CTG6" s="27"/>
      <c r="CTH6" s="27"/>
      <c r="CTI6" s="27"/>
      <c r="CTJ6" s="27"/>
      <c r="CTK6" s="27"/>
      <c r="CTL6" s="27"/>
      <c r="CTM6" s="27"/>
      <c r="CTN6" s="27"/>
      <c r="CTO6" s="27"/>
      <c r="CTP6" s="29"/>
      <c r="CTQ6" s="30"/>
      <c r="CTR6" s="27"/>
      <c r="CTS6" s="27"/>
      <c r="CTT6" s="27"/>
      <c r="CTU6" s="27"/>
      <c r="CTV6" s="27"/>
      <c r="CTW6" s="27"/>
      <c r="CTX6" s="27"/>
      <c r="CTY6" s="27"/>
      <c r="CTZ6" s="27"/>
      <c r="CUA6" s="27"/>
      <c r="CUB6" s="27"/>
      <c r="CUC6" s="27"/>
      <c r="CUD6" s="29"/>
      <c r="CUE6" s="30"/>
      <c r="CUF6" s="27"/>
      <c r="CUG6" s="27"/>
      <c r="CUH6" s="27"/>
      <c r="CUI6" s="27"/>
      <c r="CUJ6" s="27"/>
      <c r="CUK6" s="27"/>
      <c r="CUL6" s="27"/>
      <c r="CUM6" s="27"/>
      <c r="CUN6" s="27"/>
      <c r="CUO6" s="27"/>
      <c r="CUP6" s="27"/>
      <c r="CUQ6" s="27"/>
      <c r="CUR6" s="29"/>
      <c r="CUS6" s="30"/>
      <c r="CUT6" s="27"/>
      <c r="CUU6" s="27"/>
      <c r="CUV6" s="27"/>
      <c r="CUW6" s="27"/>
      <c r="CUX6" s="27"/>
      <c r="CUY6" s="27"/>
      <c r="CUZ6" s="27"/>
      <c r="CVA6" s="27"/>
      <c r="CVB6" s="27"/>
      <c r="CVC6" s="27"/>
      <c r="CVD6" s="27"/>
      <c r="CVE6" s="27"/>
      <c r="CVF6" s="29"/>
      <c r="CVG6" s="30"/>
      <c r="CVH6" s="27"/>
      <c r="CVI6" s="27"/>
      <c r="CVJ6" s="27"/>
      <c r="CVK6" s="27"/>
      <c r="CVL6" s="27"/>
      <c r="CVM6" s="27"/>
      <c r="CVN6" s="27"/>
      <c r="CVO6" s="27"/>
      <c r="CVP6" s="27"/>
      <c r="CVQ6" s="27"/>
      <c r="CVR6" s="27"/>
      <c r="CVS6" s="27"/>
      <c r="CVT6" s="29"/>
      <c r="CVU6" s="30"/>
      <c r="CVV6" s="27"/>
      <c r="CVW6" s="27"/>
      <c r="CVX6" s="27"/>
      <c r="CVY6" s="27"/>
      <c r="CVZ6" s="27"/>
      <c r="CWA6" s="27"/>
      <c r="CWB6" s="27"/>
      <c r="CWC6" s="27"/>
      <c r="CWD6" s="27"/>
      <c r="CWE6" s="27"/>
      <c r="CWF6" s="27"/>
      <c r="CWG6" s="27"/>
      <c r="CWH6" s="29"/>
      <c r="CWI6" s="30"/>
      <c r="CWJ6" s="27"/>
      <c r="CWK6" s="27"/>
      <c r="CWL6" s="27"/>
      <c r="CWM6" s="27"/>
      <c r="CWN6" s="27"/>
      <c r="CWO6" s="27"/>
      <c r="CWP6" s="27"/>
      <c r="CWQ6" s="27"/>
      <c r="CWR6" s="27"/>
      <c r="CWS6" s="27"/>
      <c r="CWT6" s="27"/>
      <c r="CWU6" s="27"/>
      <c r="CWV6" s="29"/>
      <c r="CWW6" s="30"/>
      <c r="CWX6" s="27"/>
      <c r="CWY6" s="27"/>
      <c r="CWZ6" s="27"/>
      <c r="CXA6" s="27"/>
      <c r="CXB6" s="27"/>
      <c r="CXC6" s="27"/>
      <c r="CXD6" s="27"/>
      <c r="CXE6" s="27"/>
      <c r="CXF6" s="27"/>
      <c r="CXG6" s="27"/>
      <c r="CXH6" s="27"/>
      <c r="CXI6" s="27"/>
      <c r="CXJ6" s="29"/>
      <c r="CXK6" s="30"/>
      <c r="CXL6" s="27"/>
      <c r="CXM6" s="27"/>
      <c r="CXN6" s="27"/>
      <c r="CXO6" s="27"/>
      <c r="CXP6" s="27"/>
      <c r="CXQ6" s="27"/>
      <c r="CXR6" s="27"/>
      <c r="CXS6" s="27"/>
      <c r="CXT6" s="27"/>
      <c r="CXU6" s="27"/>
      <c r="CXV6" s="27"/>
      <c r="CXW6" s="27"/>
      <c r="CXX6" s="29"/>
      <c r="CXY6" s="30"/>
      <c r="CXZ6" s="27"/>
      <c r="CYA6" s="27"/>
      <c r="CYB6" s="27"/>
      <c r="CYC6" s="27"/>
      <c r="CYD6" s="27"/>
      <c r="CYE6" s="27"/>
      <c r="CYF6" s="27"/>
      <c r="CYG6" s="27"/>
      <c r="CYH6" s="27"/>
      <c r="CYI6" s="27"/>
      <c r="CYJ6" s="27"/>
      <c r="CYK6" s="27"/>
      <c r="CYL6" s="29"/>
      <c r="CYM6" s="30"/>
      <c r="CYN6" s="27"/>
      <c r="CYO6" s="27"/>
      <c r="CYP6" s="27"/>
      <c r="CYQ6" s="27"/>
      <c r="CYR6" s="27"/>
      <c r="CYS6" s="27"/>
      <c r="CYT6" s="27"/>
      <c r="CYU6" s="27"/>
      <c r="CYV6" s="27"/>
      <c r="CYW6" s="27"/>
      <c r="CYX6" s="27"/>
      <c r="CYY6" s="27"/>
      <c r="CYZ6" s="29"/>
      <c r="CZA6" s="30"/>
      <c r="CZB6" s="27"/>
      <c r="CZC6" s="27"/>
      <c r="CZD6" s="27"/>
      <c r="CZE6" s="27"/>
      <c r="CZF6" s="27"/>
      <c r="CZG6" s="27"/>
      <c r="CZH6" s="27"/>
      <c r="CZI6" s="27"/>
      <c r="CZJ6" s="27"/>
      <c r="CZK6" s="27"/>
      <c r="CZL6" s="27"/>
      <c r="CZM6" s="27"/>
      <c r="CZN6" s="29"/>
      <c r="CZO6" s="30"/>
      <c r="CZP6" s="27"/>
      <c r="CZQ6" s="27"/>
      <c r="CZR6" s="27"/>
      <c r="CZS6" s="27"/>
      <c r="CZT6" s="27"/>
      <c r="CZU6" s="27"/>
      <c r="CZV6" s="27"/>
      <c r="CZW6" s="27"/>
      <c r="CZX6" s="27"/>
      <c r="CZY6" s="27"/>
      <c r="CZZ6" s="27"/>
      <c r="DAA6" s="27"/>
      <c r="DAB6" s="29"/>
      <c r="DAC6" s="30"/>
      <c r="DAD6" s="27"/>
      <c r="DAE6" s="27"/>
      <c r="DAF6" s="27"/>
      <c r="DAG6" s="27"/>
      <c r="DAH6" s="27"/>
      <c r="DAI6" s="27"/>
      <c r="DAJ6" s="27"/>
      <c r="DAK6" s="27"/>
      <c r="DAL6" s="27"/>
      <c r="DAM6" s="27"/>
      <c r="DAN6" s="27"/>
      <c r="DAO6" s="27"/>
      <c r="DAP6" s="29"/>
      <c r="DAQ6" s="30"/>
      <c r="DAR6" s="27"/>
      <c r="DAS6" s="27"/>
      <c r="DAT6" s="27"/>
      <c r="DAU6" s="27"/>
      <c r="DAV6" s="27"/>
      <c r="DAW6" s="27"/>
      <c r="DAX6" s="27"/>
      <c r="DAY6" s="27"/>
      <c r="DAZ6" s="27"/>
      <c r="DBA6" s="27"/>
      <c r="DBB6" s="27"/>
      <c r="DBC6" s="27"/>
      <c r="DBD6" s="29"/>
      <c r="DBE6" s="30"/>
      <c r="DBF6" s="27"/>
      <c r="DBG6" s="27"/>
      <c r="DBH6" s="27"/>
      <c r="DBI6" s="27"/>
      <c r="DBJ6" s="27"/>
      <c r="DBK6" s="27"/>
      <c r="DBL6" s="27"/>
      <c r="DBM6" s="27"/>
      <c r="DBN6" s="27"/>
      <c r="DBO6" s="27"/>
      <c r="DBP6" s="27"/>
      <c r="DBQ6" s="27"/>
      <c r="DBR6" s="29"/>
      <c r="DBS6" s="30"/>
      <c r="DBT6" s="27"/>
      <c r="DBU6" s="27"/>
      <c r="DBV6" s="27"/>
      <c r="DBW6" s="27"/>
      <c r="DBX6" s="27"/>
      <c r="DBY6" s="27"/>
      <c r="DBZ6" s="27"/>
      <c r="DCA6" s="27"/>
      <c r="DCB6" s="27"/>
      <c r="DCC6" s="27"/>
      <c r="DCD6" s="27"/>
      <c r="DCE6" s="27"/>
      <c r="DCF6" s="29"/>
      <c r="DCG6" s="30"/>
      <c r="DCH6" s="27"/>
      <c r="DCI6" s="27"/>
      <c r="DCJ6" s="27"/>
      <c r="DCK6" s="27"/>
      <c r="DCL6" s="27"/>
      <c r="DCM6" s="27"/>
      <c r="DCN6" s="27"/>
      <c r="DCO6" s="27"/>
      <c r="DCP6" s="27"/>
      <c r="DCQ6" s="27"/>
      <c r="DCR6" s="27"/>
      <c r="DCS6" s="27"/>
      <c r="DCT6" s="29"/>
      <c r="DCU6" s="30"/>
      <c r="DCV6" s="27"/>
      <c r="DCW6" s="27"/>
      <c r="DCX6" s="27"/>
      <c r="DCY6" s="27"/>
      <c r="DCZ6" s="27"/>
      <c r="DDA6" s="27"/>
      <c r="DDB6" s="27"/>
      <c r="DDC6" s="27"/>
      <c r="DDD6" s="27"/>
      <c r="DDE6" s="27"/>
      <c r="DDF6" s="27"/>
      <c r="DDG6" s="27"/>
      <c r="DDH6" s="29"/>
      <c r="DDI6" s="30"/>
      <c r="DDJ6" s="27"/>
      <c r="DDK6" s="27"/>
      <c r="DDL6" s="27"/>
      <c r="DDM6" s="27"/>
      <c r="DDN6" s="27"/>
      <c r="DDO6" s="27"/>
      <c r="DDP6" s="27"/>
      <c r="DDQ6" s="27"/>
      <c r="DDR6" s="27"/>
      <c r="DDS6" s="27"/>
      <c r="DDT6" s="27"/>
      <c r="DDU6" s="27"/>
      <c r="DDV6" s="29"/>
      <c r="DDW6" s="30"/>
      <c r="DDX6" s="27"/>
      <c r="DDY6" s="27"/>
      <c r="DDZ6" s="27"/>
      <c r="DEA6" s="27"/>
      <c r="DEB6" s="27"/>
      <c r="DEC6" s="27"/>
      <c r="DED6" s="27"/>
      <c r="DEE6" s="27"/>
      <c r="DEF6" s="27"/>
      <c r="DEG6" s="27"/>
      <c r="DEH6" s="27"/>
      <c r="DEI6" s="27"/>
      <c r="DEJ6" s="29"/>
      <c r="DEK6" s="30"/>
      <c r="DEL6" s="27"/>
      <c r="DEM6" s="27"/>
      <c r="DEN6" s="27"/>
      <c r="DEO6" s="27"/>
      <c r="DEP6" s="27"/>
      <c r="DEQ6" s="27"/>
      <c r="DER6" s="27"/>
      <c r="DES6" s="27"/>
      <c r="DET6" s="27"/>
      <c r="DEU6" s="27"/>
      <c r="DEV6" s="27"/>
      <c r="DEW6" s="27"/>
      <c r="DEX6" s="29"/>
      <c r="DEY6" s="30"/>
      <c r="DEZ6" s="27"/>
      <c r="DFA6" s="27"/>
      <c r="DFB6" s="27"/>
      <c r="DFC6" s="27"/>
      <c r="DFD6" s="27"/>
      <c r="DFE6" s="27"/>
      <c r="DFF6" s="27"/>
      <c r="DFG6" s="27"/>
      <c r="DFH6" s="27"/>
      <c r="DFI6" s="27"/>
      <c r="DFJ6" s="27"/>
      <c r="DFK6" s="27"/>
      <c r="DFL6" s="29"/>
      <c r="DFM6" s="30"/>
      <c r="DFN6" s="27"/>
      <c r="DFO6" s="27"/>
      <c r="DFP6" s="27"/>
      <c r="DFQ6" s="27"/>
      <c r="DFR6" s="27"/>
      <c r="DFS6" s="27"/>
      <c r="DFT6" s="27"/>
      <c r="DFU6" s="27"/>
      <c r="DFV6" s="27"/>
      <c r="DFW6" s="27"/>
      <c r="DFX6" s="27"/>
      <c r="DFY6" s="27"/>
      <c r="DFZ6" s="29"/>
      <c r="DGA6" s="30"/>
      <c r="DGB6" s="27"/>
      <c r="DGC6" s="27"/>
      <c r="DGD6" s="27"/>
      <c r="DGE6" s="27"/>
      <c r="DGF6" s="27"/>
      <c r="DGG6" s="27"/>
      <c r="DGH6" s="27"/>
      <c r="DGI6" s="27"/>
      <c r="DGJ6" s="27"/>
      <c r="DGK6" s="27"/>
      <c r="DGL6" s="27"/>
      <c r="DGM6" s="27"/>
      <c r="DGN6" s="29"/>
      <c r="DGO6" s="30"/>
      <c r="DGP6" s="27"/>
      <c r="DGQ6" s="27"/>
      <c r="DGR6" s="27"/>
      <c r="DGS6" s="27"/>
      <c r="DGT6" s="27"/>
      <c r="DGU6" s="27"/>
      <c r="DGV6" s="27"/>
      <c r="DGW6" s="27"/>
      <c r="DGX6" s="27"/>
      <c r="DGY6" s="27"/>
      <c r="DGZ6" s="27"/>
      <c r="DHA6" s="27"/>
      <c r="DHB6" s="29"/>
      <c r="DHC6" s="30"/>
      <c r="DHD6" s="27"/>
      <c r="DHE6" s="27"/>
      <c r="DHF6" s="27"/>
      <c r="DHG6" s="27"/>
      <c r="DHH6" s="27"/>
      <c r="DHI6" s="27"/>
      <c r="DHJ6" s="27"/>
      <c r="DHK6" s="27"/>
      <c r="DHL6" s="27"/>
      <c r="DHM6" s="27"/>
      <c r="DHN6" s="27"/>
      <c r="DHO6" s="27"/>
      <c r="DHP6" s="29"/>
      <c r="DHQ6" s="30"/>
      <c r="DHR6" s="27"/>
      <c r="DHS6" s="27"/>
      <c r="DHT6" s="27"/>
      <c r="DHU6" s="27"/>
      <c r="DHV6" s="27"/>
      <c r="DHW6" s="27"/>
      <c r="DHX6" s="27"/>
      <c r="DHY6" s="27"/>
      <c r="DHZ6" s="27"/>
      <c r="DIA6" s="27"/>
      <c r="DIB6" s="27"/>
      <c r="DIC6" s="27"/>
      <c r="DID6" s="29"/>
      <c r="DIE6" s="30"/>
      <c r="DIF6" s="27"/>
      <c r="DIG6" s="27"/>
      <c r="DIH6" s="27"/>
      <c r="DII6" s="27"/>
      <c r="DIJ6" s="27"/>
      <c r="DIK6" s="27"/>
      <c r="DIL6" s="27"/>
      <c r="DIM6" s="27"/>
      <c r="DIN6" s="27"/>
      <c r="DIO6" s="27"/>
      <c r="DIP6" s="27"/>
      <c r="DIQ6" s="27"/>
      <c r="DIR6" s="29"/>
      <c r="DIS6" s="30"/>
      <c r="DIT6" s="27"/>
      <c r="DIU6" s="27"/>
      <c r="DIV6" s="27"/>
      <c r="DIW6" s="27"/>
      <c r="DIX6" s="27"/>
      <c r="DIY6" s="27"/>
      <c r="DIZ6" s="27"/>
      <c r="DJA6" s="27"/>
      <c r="DJB6" s="27"/>
      <c r="DJC6" s="27"/>
      <c r="DJD6" s="27"/>
      <c r="DJE6" s="27"/>
      <c r="DJF6" s="29"/>
      <c r="DJG6" s="30"/>
      <c r="DJH6" s="27"/>
      <c r="DJI6" s="27"/>
      <c r="DJJ6" s="27"/>
      <c r="DJK6" s="27"/>
      <c r="DJL6" s="27"/>
      <c r="DJM6" s="27"/>
      <c r="DJN6" s="27"/>
      <c r="DJO6" s="27"/>
      <c r="DJP6" s="27"/>
      <c r="DJQ6" s="27"/>
      <c r="DJR6" s="27"/>
      <c r="DJS6" s="27"/>
      <c r="DJT6" s="29"/>
      <c r="DJU6" s="30"/>
      <c r="DJV6" s="27"/>
      <c r="DJW6" s="27"/>
      <c r="DJX6" s="27"/>
      <c r="DJY6" s="27"/>
      <c r="DJZ6" s="27"/>
      <c r="DKA6" s="27"/>
      <c r="DKB6" s="27"/>
      <c r="DKC6" s="27"/>
      <c r="DKD6" s="27"/>
      <c r="DKE6" s="27"/>
      <c r="DKF6" s="27"/>
      <c r="DKG6" s="27"/>
      <c r="DKH6" s="29"/>
      <c r="DKI6" s="30"/>
      <c r="DKJ6" s="27"/>
      <c r="DKK6" s="27"/>
      <c r="DKL6" s="27"/>
      <c r="DKM6" s="27"/>
      <c r="DKN6" s="27"/>
      <c r="DKO6" s="27"/>
      <c r="DKP6" s="27"/>
      <c r="DKQ6" s="27"/>
      <c r="DKR6" s="27"/>
      <c r="DKS6" s="27"/>
      <c r="DKT6" s="27"/>
      <c r="DKU6" s="27"/>
      <c r="DKV6" s="29"/>
      <c r="DKW6" s="30"/>
      <c r="DKX6" s="27"/>
      <c r="DKY6" s="27"/>
      <c r="DKZ6" s="27"/>
      <c r="DLA6" s="27"/>
      <c r="DLB6" s="27"/>
      <c r="DLC6" s="27"/>
      <c r="DLD6" s="27"/>
      <c r="DLE6" s="27"/>
      <c r="DLF6" s="27"/>
      <c r="DLG6" s="27"/>
      <c r="DLH6" s="27"/>
      <c r="DLI6" s="27"/>
      <c r="DLJ6" s="29"/>
      <c r="DLK6" s="30"/>
      <c r="DLL6" s="27"/>
      <c r="DLM6" s="27"/>
      <c r="DLN6" s="27"/>
      <c r="DLO6" s="27"/>
      <c r="DLP6" s="27"/>
      <c r="DLQ6" s="27"/>
      <c r="DLR6" s="27"/>
      <c r="DLS6" s="27"/>
      <c r="DLT6" s="27"/>
      <c r="DLU6" s="27"/>
      <c r="DLV6" s="27"/>
      <c r="DLW6" s="27"/>
      <c r="DLX6" s="29"/>
      <c r="DLY6" s="30"/>
      <c r="DLZ6" s="27"/>
      <c r="DMA6" s="27"/>
      <c r="DMB6" s="27"/>
      <c r="DMC6" s="27"/>
      <c r="DMD6" s="27"/>
      <c r="DME6" s="27"/>
      <c r="DMF6" s="27"/>
      <c r="DMG6" s="27"/>
      <c r="DMH6" s="27"/>
      <c r="DMI6" s="27"/>
      <c r="DMJ6" s="27"/>
      <c r="DMK6" s="27"/>
      <c r="DML6" s="29"/>
      <c r="DMM6" s="30"/>
      <c r="DMN6" s="27"/>
      <c r="DMO6" s="27"/>
      <c r="DMP6" s="27"/>
      <c r="DMQ6" s="27"/>
      <c r="DMR6" s="27"/>
      <c r="DMS6" s="27"/>
      <c r="DMT6" s="27"/>
      <c r="DMU6" s="27"/>
      <c r="DMV6" s="27"/>
      <c r="DMW6" s="27"/>
      <c r="DMX6" s="27"/>
      <c r="DMY6" s="27"/>
      <c r="DMZ6" s="29"/>
      <c r="DNA6" s="30"/>
      <c r="DNB6" s="27"/>
      <c r="DNC6" s="27"/>
      <c r="DND6" s="27"/>
      <c r="DNE6" s="27"/>
      <c r="DNF6" s="27"/>
      <c r="DNG6" s="27"/>
      <c r="DNH6" s="27"/>
      <c r="DNI6" s="27"/>
      <c r="DNJ6" s="27"/>
      <c r="DNK6" s="27"/>
      <c r="DNL6" s="27"/>
      <c r="DNM6" s="27"/>
      <c r="DNN6" s="29"/>
      <c r="DNO6" s="30"/>
      <c r="DNP6" s="27"/>
      <c r="DNQ6" s="27"/>
      <c r="DNR6" s="27"/>
      <c r="DNS6" s="27"/>
      <c r="DNT6" s="27"/>
      <c r="DNU6" s="27"/>
      <c r="DNV6" s="27"/>
      <c r="DNW6" s="27"/>
      <c r="DNX6" s="27"/>
      <c r="DNY6" s="27"/>
      <c r="DNZ6" s="27"/>
      <c r="DOA6" s="27"/>
      <c r="DOB6" s="29"/>
      <c r="DOC6" s="30"/>
      <c r="DOD6" s="27"/>
      <c r="DOE6" s="27"/>
      <c r="DOF6" s="27"/>
      <c r="DOG6" s="27"/>
      <c r="DOH6" s="27"/>
      <c r="DOI6" s="27"/>
      <c r="DOJ6" s="27"/>
      <c r="DOK6" s="27"/>
      <c r="DOL6" s="27"/>
      <c r="DOM6" s="27"/>
      <c r="DON6" s="27"/>
      <c r="DOO6" s="27"/>
      <c r="DOP6" s="29"/>
      <c r="DOQ6" s="30"/>
      <c r="DOR6" s="27"/>
      <c r="DOS6" s="27"/>
      <c r="DOT6" s="27"/>
      <c r="DOU6" s="27"/>
      <c r="DOV6" s="27"/>
      <c r="DOW6" s="27"/>
      <c r="DOX6" s="27"/>
      <c r="DOY6" s="27"/>
      <c r="DOZ6" s="27"/>
      <c r="DPA6" s="27"/>
      <c r="DPB6" s="27"/>
      <c r="DPC6" s="27"/>
      <c r="DPD6" s="29"/>
      <c r="DPE6" s="30"/>
      <c r="DPF6" s="27"/>
      <c r="DPG6" s="27"/>
      <c r="DPH6" s="27"/>
      <c r="DPI6" s="27"/>
      <c r="DPJ6" s="27"/>
      <c r="DPK6" s="27"/>
      <c r="DPL6" s="27"/>
      <c r="DPM6" s="27"/>
      <c r="DPN6" s="27"/>
      <c r="DPO6" s="27"/>
      <c r="DPP6" s="27"/>
      <c r="DPQ6" s="27"/>
      <c r="DPR6" s="29"/>
      <c r="DPS6" s="30"/>
      <c r="DPT6" s="27"/>
      <c r="DPU6" s="27"/>
      <c r="DPV6" s="27"/>
      <c r="DPW6" s="27"/>
      <c r="DPX6" s="27"/>
      <c r="DPY6" s="27"/>
      <c r="DPZ6" s="27"/>
      <c r="DQA6" s="27"/>
      <c r="DQB6" s="27"/>
      <c r="DQC6" s="27"/>
      <c r="DQD6" s="27"/>
      <c r="DQE6" s="27"/>
      <c r="DQF6" s="29"/>
      <c r="DQG6" s="30"/>
      <c r="DQH6" s="27"/>
      <c r="DQI6" s="27"/>
      <c r="DQJ6" s="27"/>
      <c r="DQK6" s="27"/>
      <c r="DQL6" s="27"/>
      <c r="DQM6" s="27"/>
      <c r="DQN6" s="27"/>
      <c r="DQO6" s="27"/>
      <c r="DQP6" s="27"/>
      <c r="DQQ6" s="27"/>
      <c r="DQR6" s="27"/>
      <c r="DQS6" s="27"/>
      <c r="DQT6" s="29"/>
      <c r="DQU6" s="30"/>
      <c r="DQV6" s="27"/>
      <c r="DQW6" s="27"/>
      <c r="DQX6" s="27"/>
      <c r="DQY6" s="27"/>
      <c r="DQZ6" s="27"/>
      <c r="DRA6" s="27"/>
      <c r="DRB6" s="27"/>
      <c r="DRC6" s="27"/>
      <c r="DRD6" s="27"/>
      <c r="DRE6" s="27"/>
      <c r="DRF6" s="27"/>
      <c r="DRG6" s="27"/>
      <c r="DRH6" s="29"/>
      <c r="DRI6" s="30"/>
      <c r="DRJ6" s="27"/>
      <c r="DRK6" s="27"/>
      <c r="DRL6" s="27"/>
      <c r="DRM6" s="27"/>
      <c r="DRN6" s="27"/>
      <c r="DRO6" s="27"/>
      <c r="DRP6" s="27"/>
      <c r="DRQ6" s="27"/>
      <c r="DRR6" s="27"/>
      <c r="DRS6" s="27"/>
      <c r="DRT6" s="27"/>
      <c r="DRU6" s="27"/>
      <c r="DRV6" s="29"/>
      <c r="DRW6" s="30"/>
      <c r="DRX6" s="27"/>
      <c r="DRY6" s="27"/>
      <c r="DRZ6" s="27"/>
      <c r="DSA6" s="27"/>
      <c r="DSB6" s="27"/>
      <c r="DSC6" s="27"/>
      <c r="DSD6" s="27"/>
      <c r="DSE6" s="27"/>
      <c r="DSF6" s="27"/>
      <c r="DSG6" s="27"/>
      <c r="DSH6" s="27"/>
      <c r="DSI6" s="27"/>
      <c r="DSJ6" s="29"/>
      <c r="DSK6" s="30"/>
      <c r="DSL6" s="27"/>
      <c r="DSM6" s="27"/>
      <c r="DSN6" s="27"/>
      <c r="DSO6" s="27"/>
      <c r="DSP6" s="27"/>
      <c r="DSQ6" s="27"/>
      <c r="DSR6" s="27"/>
      <c r="DSS6" s="27"/>
      <c r="DST6" s="27"/>
      <c r="DSU6" s="27"/>
      <c r="DSV6" s="27"/>
      <c r="DSW6" s="27"/>
      <c r="DSX6" s="29"/>
      <c r="DSY6" s="30"/>
      <c r="DSZ6" s="27"/>
      <c r="DTA6" s="27"/>
      <c r="DTB6" s="27"/>
      <c r="DTC6" s="27"/>
      <c r="DTD6" s="27"/>
      <c r="DTE6" s="27"/>
      <c r="DTF6" s="27"/>
      <c r="DTG6" s="27"/>
      <c r="DTH6" s="27"/>
      <c r="DTI6" s="27"/>
      <c r="DTJ6" s="27"/>
      <c r="DTK6" s="27"/>
      <c r="DTL6" s="29"/>
      <c r="DTM6" s="30"/>
      <c r="DTN6" s="27"/>
      <c r="DTO6" s="27"/>
      <c r="DTP6" s="27"/>
      <c r="DTQ6" s="27"/>
      <c r="DTR6" s="27"/>
      <c r="DTS6" s="27"/>
      <c r="DTT6" s="27"/>
      <c r="DTU6" s="27"/>
      <c r="DTV6" s="27"/>
      <c r="DTW6" s="27"/>
      <c r="DTX6" s="27"/>
      <c r="DTY6" s="27"/>
      <c r="DTZ6" s="29"/>
      <c r="DUA6" s="30"/>
      <c r="DUB6" s="27"/>
      <c r="DUC6" s="27"/>
      <c r="DUD6" s="27"/>
      <c r="DUE6" s="27"/>
      <c r="DUF6" s="27"/>
      <c r="DUG6" s="27"/>
      <c r="DUH6" s="27"/>
      <c r="DUI6" s="27"/>
      <c r="DUJ6" s="27"/>
      <c r="DUK6" s="27"/>
      <c r="DUL6" s="27"/>
      <c r="DUM6" s="27"/>
      <c r="DUN6" s="29"/>
      <c r="DUO6" s="30"/>
      <c r="DUP6" s="27"/>
      <c r="DUQ6" s="27"/>
      <c r="DUR6" s="27"/>
      <c r="DUS6" s="27"/>
      <c r="DUT6" s="27"/>
      <c r="DUU6" s="27"/>
      <c r="DUV6" s="27"/>
      <c r="DUW6" s="27"/>
      <c r="DUX6" s="27"/>
      <c r="DUY6" s="27"/>
      <c r="DUZ6" s="27"/>
      <c r="DVA6" s="27"/>
      <c r="DVB6" s="29"/>
      <c r="DVC6" s="30"/>
      <c r="DVD6" s="27"/>
      <c r="DVE6" s="27"/>
      <c r="DVF6" s="27"/>
      <c r="DVG6" s="27"/>
      <c r="DVH6" s="27"/>
      <c r="DVI6" s="27"/>
      <c r="DVJ6" s="27"/>
      <c r="DVK6" s="27"/>
      <c r="DVL6" s="27"/>
      <c r="DVM6" s="27"/>
      <c r="DVN6" s="27"/>
      <c r="DVO6" s="27"/>
      <c r="DVP6" s="29"/>
      <c r="DVQ6" s="30"/>
      <c r="DVR6" s="27"/>
      <c r="DVS6" s="27"/>
      <c r="DVT6" s="27"/>
      <c r="DVU6" s="27"/>
      <c r="DVV6" s="27"/>
      <c r="DVW6" s="27"/>
      <c r="DVX6" s="27"/>
      <c r="DVY6" s="27"/>
      <c r="DVZ6" s="27"/>
      <c r="DWA6" s="27"/>
      <c r="DWB6" s="27"/>
      <c r="DWC6" s="27"/>
      <c r="DWD6" s="29"/>
      <c r="DWE6" s="30"/>
      <c r="DWF6" s="27"/>
      <c r="DWG6" s="27"/>
      <c r="DWH6" s="27"/>
      <c r="DWI6" s="27"/>
      <c r="DWJ6" s="27"/>
      <c r="DWK6" s="27"/>
      <c r="DWL6" s="27"/>
      <c r="DWM6" s="27"/>
      <c r="DWN6" s="27"/>
      <c r="DWO6" s="27"/>
      <c r="DWP6" s="27"/>
      <c r="DWQ6" s="27"/>
      <c r="DWR6" s="29"/>
      <c r="DWS6" s="30"/>
      <c r="DWT6" s="27"/>
      <c r="DWU6" s="27"/>
      <c r="DWV6" s="27"/>
      <c r="DWW6" s="27"/>
      <c r="DWX6" s="27"/>
      <c r="DWY6" s="27"/>
      <c r="DWZ6" s="27"/>
      <c r="DXA6" s="27"/>
      <c r="DXB6" s="27"/>
      <c r="DXC6" s="27"/>
      <c r="DXD6" s="27"/>
      <c r="DXE6" s="27"/>
      <c r="DXF6" s="29"/>
      <c r="DXG6" s="30"/>
      <c r="DXH6" s="27"/>
      <c r="DXI6" s="27"/>
      <c r="DXJ6" s="27"/>
      <c r="DXK6" s="27"/>
      <c r="DXL6" s="27"/>
      <c r="DXM6" s="27"/>
      <c r="DXN6" s="27"/>
      <c r="DXO6" s="27"/>
      <c r="DXP6" s="27"/>
      <c r="DXQ6" s="27"/>
      <c r="DXR6" s="27"/>
      <c r="DXS6" s="27"/>
      <c r="DXT6" s="29"/>
      <c r="DXU6" s="30"/>
      <c r="DXV6" s="27"/>
      <c r="DXW6" s="27"/>
      <c r="DXX6" s="27"/>
      <c r="DXY6" s="27"/>
      <c r="DXZ6" s="27"/>
      <c r="DYA6" s="27"/>
      <c r="DYB6" s="27"/>
      <c r="DYC6" s="27"/>
      <c r="DYD6" s="27"/>
      <c r="DYE6" s="27"/>
      <c r="DYF6" s="27"/>
      <c r="DYG6" s="27"/>
      <c r="DYH6" s="29"/>
      <c r="DYI6" s="30"/>
      <c r="DYJ6" s="27"/>
      <c r="DYK6" s="27"/>
      <c r="DYL6" s="27"/>
      <c r="DYM6" s="27"/>
      <c r="DYN6" s="27"/>
      <c r="DYO6" s="27"/>
      <c r="DYP6" s="27"/>
      <c r="DYQ6" s="27"/>
      <c r="DYR6" s="27"/>
      <c r="DYS6" s="27"/>
      <c r="DYT6" s="27"/>
      <c r="DYU6" s="27"/>
      <c r="DYV6" s="29"/>
      <c r="DYW6" s="30"/>
      <c r="DYX6" s="27"/>
      <c r="DYY6" s="27"/>
      <c r="DYZ6" s="27"/>
      <c r="DZA6" s="27"/>
      <c r="DZB6" s="27"/>
      <c r="DZC6" s="27"/>
      <c r="DZD6" s="27"/>
      <c r="DZE6" s="27"/>
      <c r="DZF6" s="27"/>
      <c r="DZG6" s="27"/>
      <c r="DZH6" s="27"/>
      <c r="DZI6" s="27"/>
      <c r="DZJ6" s="29"/>
      <c r="DZK6" s="30"/>
      <c r="DZL6" s="27"/>
      <c r="DZM6" s="27"/>
      <c r="DZN6" s="27"/>
      <c r="DZO6" s="27"/>
      <c r="DZP6" s="27"/>
      <c r="DZQ6" s="27"/>
      <c r="DZR6" s="27"/>
      <c r="DZS6" s="27"/>
      <c r="DZT6" s="27"/>
      <c r="DZU6" s="27"/>
      <c r="DZV6" s="27"/>
      <c r="DZW6" s="27"/>
      <c r="DZX6" s="29"/>
      <c r="DZY6" s="30"/>
      <c r="DZZ6" s="27"/>
      <c r="EAA6" s="27"/>
      <c r="EAB6" s="27"/>
      <c r="EAC6" s="27"/>
      <c r="EAD6" s="27"/>
      <c r="EAE6" s="27"/>
      <c r="EAF6" s="27"/>
      <c r="EAG6" s="27"/>
      <c r="EAH6" s="27"/>
      <c r="EAI6" s="27"/>
      <c r="EAJ6" s="27"/>
      <c r="EAK6" s="27"/>
      <c r="EAL6" s="29"/>
      <c r="EAM6" s="30"/>
      <c r="EAN6" s="27"/>
      <c r="EAO6" s="27"/>
      <c r="EAP6" s="27"/>
      <c r="EAQ6" s="27"/>
      <c r="EAR6" s="27"/>
      <c r="EAS6" s="27"/>
      <c r="EAT6" s="27"/>
      <c r="EAU6" s="27"/>
      <c r="EAV6" s="27"/>
      <c r="EAW6" s="27"/>
      <c r="EAX6" s="27"/>
      <c r="EAY6" s="27"/>
      <c r="EAZ6" s="29"/>
      <c r="EBA6" s="30"/>
      <c r="EBB6" s="27"/>
      <c r="EBC6" s="27"/>
      <c r="EBD6" s="27"/>
      <c r="EBE6" s="27"/>
      <c r="EBF6" s="27"/>
      <c r="EBG6" s="27"/>
      <c r="EBH6" s="27"/>
      <c r="EBI6" s="27"/>
      <c r="EBJ6" s="27"/>
      <c r="EBK6" s="27"/>
      <c r="EBL6" s="27"/>
      <c r="EBM6" s="27"/>
      <c r="EBN6" s="29"/>
      <c r="EBO6" s="30"/>
      <c r="EBP6" s="27"/>
      <c r="EBQ6" s="27"/>
      <c r="EBR6" s="27"/>
      <c r="EBS6" s="27"/>
      <c r="EBT6" s="27"/>
      <c r="EBU6" s="27"/>
      <c r="EBV6" s="27"/>
      <c r="EBW6" s="27"/>
      <c r="EBX6" s="27"/>
      <c r="EBY6" s="27"/>
      <c r="EBZ6" s="27"/>
      <c r="ECA6" s="27"/>
      <c r="ECB6" s="29"/>
      <c r="ECC6" s="30"/>
      <c r="ECD6" s="27"/>
      <c r="ECE6" s="27"/>
      <c r="ECF6" s="27"/>
      <c r="ECG6" s="27"/>
      <c r="ECH6" s="27"/>
      <c r="ECI6" s="27"/>
      <c r="ECJ6" s="27"/>
      <c r="ECK6" s="27"/>
      <c r="ECL6" s="27"/>
      <c r="ECM6" s="27"/>
      <c r="ECN6" s="27"/>
      <c r="ECO6" s="27"/>
      <c r="ECP6" s="29"/>
      <c r="ECQ6" s="30"/>
      <c r="ECR6" s="27"/>
      <c r="ECS6" s="27"/>
      <c r="ECT6" s="27"/>
      <c r="ECU6" s="27"/>
      <c r="ECV6" s="27"/>
      <c r="ECW6" s="27"/>
      <c r="ECX6" s="27"/>
      <c r="ECY6" s="27"/>
      <c r="ECZ6" s="27"/>
      <c r="EDA6" s="27"/>
      <c r="EDB6" s="27"/>
      <c r="EDC6" s="27"/>
      <c r="EDD6" s="29"/>
      <c r="EDE6" s="30"/>
      <c r="EDF6" s="27"/>
      <c r="EDG6" s="27"/>
      <c r="EDH6" s="27"/>
      <c r="EDI6" s="27"/>
      <c r="EDJ6" s="27"/>
      <c r="EDK6" s="27"/>
      <c r="EDL6" s="27"/>
      <c r="EDM6" s="27"/>
      <c r="EDN6" s="27"/>
      <c r="EDO6" s="27"/>
      <c r="EDP6" s="27"/>
      <c r="EDQ6" s="27"/>
      <c r="EDR6" s="29"/>
      <c r="EDS6" s="30"/>
      <c r="EDT6" s="27"/>
      <c r="EDU6" s="27"/>
      <c r="EDV6" s="27"/>
      <c r="EDW6" s="27"/>
      <c r="EDX6" s="27"/>
      <c r="EDY6" s="27"/>
      <c r="EDZ6" s="27"/>
      <c r="EEA6" s="27"/>
      <c r="EEB6" s="27"/>
      <c r="EEC6" s="27"/>
      <c r="EED6" s="27"/>
      <c r="EEE6" s="27"/>
      <c r="EEF6" s="29"/>
      <c r="EEG6" s="30"/>
      <c r="EEH6" s="27"/>
      <c r="EEI6" s="27"/>
      <c r="EEJ6" s="27"/>
      <c r="EEK6" s="27"/>
      <c r="EEL6" s="27"/>
      <c r="EEM6" s="27"/>
      <c r="EEN6" s="27"/>
      <c r="EEO6" s="27"/>
      <c r="EEP6" s="27"/>
      <c r="EEQ6" s="27"/>
      <c r="EER6" s="27"/>
      <c r="EES6" s="27"/>
      <c r="EET6" s="29"/>
      <c r="EEU6" s="30"/>
      <c r="EEV6" s="27"/>
      <c r="EEW6" s="27"/>
      <c r="EEX6" s="27"/>
      <c r="EEY6" s="27"/>
      <c r="EEZ6" s="27"/>
      <c r="EFA6" s="27"/>
      <c r="EFB6" s="27"/>
      <c r="EFC6" s="27"/>
      <c r="EFD6" s="27"/>
      <c r="EFE6" s="27"/>
      <c r="EFF6" s="27"/>
      <c r="EFG6" s="27"/>
      <c r="EFH6" s="29"/>
      <c r="EFI6" s="30"/>
      <c r="EFJ6" s="27"/>
      <c r="EFK6" s="27"/>
      <c r="EFL6" s="27"/>
      <c r="EFM6" s="27"/>
      <c r="EFN6" s="27"/>
      <c r="EFO6" s="27"/>
      <c r="EFP6" s="27"/>
      <c r="EFQ6" s="27"/>
      <c r="EFR6" s="27"/>
      <c r="EFS6" s="27"/>
      <c r="EFT6" s="27"/>
      <c r="EFU6" s="27"/>
      <c r="EFV6" s="29"/>
      <c r="EFW6" s="30"/>
      <c r="EFX6" s="27"/>
      <c r="EFY6" s="27"/>
      <c r="EFZ6" s="27"/>
      <c r="EGA6" s="27"/>
      <c r="EGB6" s="27"/>
      <c r="EGC6" s="27"/>
      <c r="EGD6" s="27"/>
      <c r="EGE6" s="27"/>
      <c r="EGF6" s="27"/>
      <c r="EGG6" s="27"/>
      <c r="EGH6" s="27"/>
      <c r="EGI6" s="27"/>
      <c r="EGJ6" s="29"/>
      <c r="EGK6" s="30"/>
      <c r="EGL6" s="27"/>
      <c r="EGM6" s="27"/>
      <c r="EGN6" s="27"/>
      <c r="EGO6" s="27"/>
      <c r="EGP6" s="27"/>
      <c r="EGQ6" s="27"/>
      <c r="EGR6" s="27"/>
      <c r="EGS6" s="27"/>
      <c r="EGT6" s="27"/>
      <c r="EGU6" s="27"/>
      <c r="EGV6" s="27"/>
      <c r="EGW6" s="27"/>
      <c r="EGX6" s="29"/>
      <c r="EGY6" s="30"/>
      <c r="EGZ6" s="27"/>
      <c r="EHA6" s="27"/>
      <c r="EHB6" s="27"/>
      <c r="EHC6" s="27"/>
      <c r="EHD6" s="27"/>
      <c r="EHE6" s="27"/>
      <c r="EHF6" s="27"/>
      <c r="EHG6" s="27"/>
      <c r="EHH6" s="27"/>
      <c r="EHI6" s="27"/>
      <c r="EHJ6" s="27"/>
      <c r="EHK6" s="27"/>
      <c r="EHL6" s="29"/>
      <c r="EHM6" s="30"/>
      <c r="EHN6" s="27"/>
      <c r="EHO6" s="27"/>
      <c r="EHP6" s="27"/>
      <c r="EHQ6" s="27"/>
      <c r="EHR6" s="27"/>
      <c r="EHS6" s="27"/>
      <c r="EHT6" s="27"/>
      <c r="EHU6" s="27"/>
      <c r="EHV6" s="27"/>
      <c r="EHW6" s="27"/>
      <c r="EHX6" s="27"/>
      <c r="EHY6" s="27"/>
      <c r="EHZ6" s="29"/>
      <c r="EIA6" s="30"/>
      <c r="EIB6" s="27"/>
      <c r="EIC6" s="27"/>
      <c r="EID6" s="27"/>
      <c r="EIE6" s="27"/>
      <c r="EIF6" s="27"/>
      <c r="EIG6" s="27"/>
      <c r="EIH6" s="27"/>
      <c r="EII6" s="27"/>
      <c r="EIJ6" s="27"/>
      <c r="EIK6" s="27"/>
      <c r="EIL6" s="27"/>
      <c r="EIM6" s="27"/>
      <c r="EIN6" s="29"/>
      <c r="EIO6" s="30"/>
      <c r="EIP6" s="27"/>
      <c r="EIQ6" s="27"/>
      <c r="EIR6" s="27"/>
      <c r="EIS6" s="27"/>
      <c r="EIT6" s="27"/>
      <c r="EIU6" s="27"/>
      <c r="EIV6" s="27"/>
      <c r="EIW6" s="27"/>
      <c r="EIX6" s="27"/>
      <c r="EIY6" s="27"/>
      <c r="EIZ6" s="27"/>
      <c r="EJA6" s="27"/>
      <c r="EJB6" s="29"/>
      <c r="EJC6" s="30"/>
      <c r="EJD6" s="27"/>
      <c r="EJE6" s="27"/>
      <c r="EJF6" s="27"/>
      <c r="EJG6" s="27"/>
      <c r="EJH6" s="27"/>
      <c r="EJI6" s="27"/>
      <c r="EJJ6" s="27"/>
      <c r="EJK6" s="27"/>
      <c r="EJL6" s="27"/>
      <c r="EJM6" s="27"/>
      <c r="EJN6" s="27"/>
      <c r="EJO6" s="27"/>
      <c r="EJP6" s="29"/>
      <c r="EJQ6" s="30"/>
      <c r="EJR6" s="27"/>
      <c r="EJS6" s="27"/>
      <c r="EJT6" s="27"/>
      <c r="EJU6" s="27"/>
      <c r="EJV6" s="27"/>
      <c r="EJW6" s="27"/>
      <c r="EJX6" s="27"/>
      <c r="EJY6" s="27"/>
      <c r="EJZ6" s="27"/>
      <c r="EKA6" s="27"/>
      <c r="EKB6" s="27"/>
      <c r="EKC6" s="27"/>
      <c r="EKD6" s="29"/>
      <c r="EKE6" s="30"/>
      <c r="EKF6" s="27"/>
      <c r="EKG6" s="27"/>
      <c r="EKH6" s="27"/>
      <c r="EKI6" s="27"/>
      <c r="EKJ6" s="27"/>
      <c r="EKK6" s="27"/>
      <c r="EKL6" s="27"/>
      <c r="EKM6" s="27"/>
      <c r="EKN6" s="27"/>
      <c r="EKO6" s="27"/>
      <c r="EKP6" s="27"/>
      <c r="EKQ6" s="27"/>
      <c r="EKR6" s="29"/>
      <c r="EKS6" s="30"/>
      <c r="EKT6" s="27"/>
      <c r="EKU6" s="27"/>
      <c r="EKV6" s="27"/>
      <c r="EKW6" s="27"/>
      <c r="EKX6" s="27"/>
      <c r="EKY6" s="27"/>
      <c r="EKZ6" s="27"/>
      <c r="ELA6" s="27"/>
      <c r="ELB6" s="27"/>
      <c r="ELC6" s="27"/>
      <c r="ELD6" s="27"/>
      <c r="ELE6" s="27"/>
      <c r="ELF6" s="29"/>
      <c r="ELG6" s="30"/>
      <c r="ELH6" s="27"/>
      <c r="ELI6" s="27"/>
      <c r="ELJ6" s="27"/>
      <c r="ELK6" s="27"/>
      <c r="ELL6" s="27"/>
      <c r="ELM6" s="27"/>
      <c r="ELN6" s="27"/>
      <c r="ELO6" s="27"/>
      <c r="ELP6" s="27"/>
      <c r="ELQ6" s="27"/>
      <c r="ELR6" s="27"/>
      <c r="ELS6" s="27"/>
      <c r="ELT6" s="29"/>
      <c r="ELU6" s="30"/>
      <c r="ELV6" s="27"/>
      <c r="ELW6" s="27"/>
      <c r="ELX6" s="27"/>
      <c r="ELY6" s="27"/>
      <c r="ELZ6" s="27"/>
      <c r="EMA6" s="27"/>
      <c r="EMB6" s="27"/>
      <c r="EMC6" s="27"/>
      <c r="EMD6" s="27"/>
      <c r="EME6" s="27"/>
      <c r="EMF6" s="27"/>
      <c r="EMG6" s="27"/>
      <c r="EMH6" s="29"/>
      <c r="EMI6" s="30"/>
      <c r="EMJ6" s="27"/>
      <c r="EMK6" s="27"/>
      <c r="EML6" s="27"/>
      <c r="EMM6" s="27"/>
      <c r="EMN6" s="27"/>
      <c r="EMO6" s="27"/>
      <c r="EMP6" s="27"/>
      <c r="EMQ6" s="27"/>
      <c r="EMR6" s="27"/>
      <c r="EMS6" s="27"/>
      <c r="EMT6" s="27"/>
      <c r="EMU6" s="27"/>
      <c r="EMV6" s="29"/>
      <c r="EMW6" s="30"/>
      <c r="EMX6" s="27"/>
      <c r="EMY6" s="27"/>
      <c r="EMZ6" s="27"/>
      <c r="ENA6" s="27"/>
      <c r="ENB6" s="27"/>
      <c r="ENC6" s="27"/>
      <c r="END6" s="27"/>
      <c r="ENE6" s="27"/>
      <c r="ENF6" s="27"/>
      <c r="ENG6" s="27"/>
      <c r="ENH6" s="27"/>
      <c r="ENI6" s="27"/>
      <c r="ENJ6" s="29"/>
      <c r="ENK6" s="30"/>
      <c r="ENL6" s="27"/>
      <c r="ENM6" s="27"/>
      <c r="ENN6" s="27"/>
      <c r="ENO6" s="27"/>
      <c r="ENP6" s="27"/>
      <c r="ENQ6" s="27"/>
      <c r="ENR6" s="27"/>
      <c r="ENS6" s="27"/>
      <c r="ENT6" s="27"/>
      <c r="ENU6" s="27"/>
      <c r="ENV6" s="27"/>
      <c r="ENW6" s="27"/>
      <c r="ENX6" s="29"/>
      <c r="ENY6" s="30"/>
      <c r="ENZ6" s="27"/>
      <c r="EOA6" s="27"/>
      <c r="EOB6" s="27"/>
      <c r="EOC6" s="27"/>
      <c r="EOD6" s="27"/>
      <c r="EOE6" s="27"/>
      <c r="EOF6" s="27"/>
      <c r="EOG6" s="27"/>
      <c r="EOH6" s="27"/>
      <c r="EOI6" s="27"/>
      <c r="EOJ6" s="27"/>
      <c r="EOK6" s="27"/>
      <c r="EOL6" s="29"/>
      <c r="EOM6" s="30"/>
      <c r="EON6" s="27"/>
      <c r="EOO6" s="27"/>
      <c r="EOP6" s="27"/>
      <c r="EOQ6" s="27"/>
      <c r="EOR6" s="27"/>
      <c r="EOS6" s="27"/>
      <c r="EOT6" s="27"/>
      <c r="EOU6" s="27"/>
      <c r="EOV6" s="27"/>
      <c r="EOW6" s="27"/>
      <c r="EOX6" s="27"/>
      <c r="EOY6" s="27"/>
      <c r="EOZ6" s="29"/>
      <c r="EPA6" s="30"/>
      <c r="EPB6" s="27"/>
      <c r="EPC6" s="27"/>
      <c r="EPD6" s="27"/>
      <c r="EPE6" s="27"/>
      <c r="EPF6" s="27"/>
      <c r="EPG6" s="27"/>
      <c r="EPH6" s="27"/>
      <c r="EPI6" s="27"/>
      <c r="EPJ6" s="27"/>
      <c r="EPK6" s="27"/>
      <c r="EPL6" s="27"/>
      <c r="EPM6" s="27"/>
      <c r="EPN6" s="29"/>
      <c r="EPO6" s="30"/>
      <c r="EPP6" s="27"/>
      <c r="EPQ6" s="27"/>
      <c r="EPR6" s="27"/>
      <c r="EPS6" s="27"/>
      <c r="EPT6" s="27"/>
      <c r="EPU6" s="27"/>
      <c r="EPV6" s="27"/>
      <c r="EPW6" s="27"/>
      <c r="EPX6" s="27"/>
      <c r="EPY6" s="27"/>
      <c r="EPZ6" s="27"/>
      <c r="EQA6" s="27"/>
      <c r="EQB6" s="29"/>
      <c r="EQC6" s="30"/>
      <c r="EQD6" s="27"/>
      <c r="EQE6" s="27"/>
      <c r="EQF6" s="27"/>
      <c r="EQG6" s="27"/>
      <c r="EQH6" s="27"/>
      <c r="EQI6" s="27"/>
      <c r="EQJ6" s="27"/>
      <c r="EQK6" s="27"/>
      <c r="EQL6" s="27"/>
      <c r="EQM6" s="27"/>
      <c r="EQN6" s="27"/>
      <c r="EQO6" s="27"/>
      <c r="EQP6" s="29"/>
      <c r="EQQ6" s="30"/>
      <c r="EQR6" s="27"/>
      <c r="EQS6" s="27"/>
      <c r="EQT6" s="27"/>
      <c r="EQU6" s="27"/>
      <c r="EQV6" s="27"/>
      <c r="EQW6" s="27"/>
      <c r="EQX6" s="27"/>
      <c r="EQY6" s="27"/>
      <c r="EQZ6" s="27"/>
      <c r="ERA6" s="27"/>
      <c r="ERB6" s="27"/>
      <c r="ERC6" s="27"/>
      <c r="ERD6" s="29"/>
      <c r="ERE6" s="30"/>
      <c r="ERF6" s="27"/>
      <c r="ERG6" s="27"/>
      <c r="ERH6" s="27"/>
      <c r="ERI6" s="27"/>
      <c r="ERJ6" s="27"/>
      <c r="ERK6" s="27"/>
      <c r="ERL6" s="27"/>
      <c r="ERM6" s="27"/>
      <c r="ERN6" s="27"/>
      <c r="ERO6" s="27"/>
      <c r="ERP6" s="27"/>
      <c r="ERQ6" s="27"/>
      <c r="ERR6" s="29"/>
      <c r="ERS6" s="30"/>
      <c r="ERT6" s="27"/>
      <c r="ERU6" s="27"/>
      <c r="ERV6" s="27"/>
      <c r="ERW6" s="27"/>
      <c r="ERX6" s="27"/>
      <c r="ERY6" s="27"/>
      <c r="ERZ6" s="27"/>
      <c r="ESA6" s="27"/>
      <c r="ESB6" s="27"/>
      <c r="ESC6" s="27"/>
      <c r="ESD6" s="27"/>
      <c r="ESE6" s="27"/>
      <c r="ESF6" s="29"/>
      <c r="ESG6" s="30"/>
      <c r="ESH6" s="27"/>
      <c r="ESI6" s="27"/>
      <c r="ESJ6" s="27"/>
      <c r="ESK6" s="27"/>
      <c r="ESL6" s="27"/>
      <c r="ESM6" s="27"/>
      <c r="ESN6" s="27"/>
      <c r="ESO6" s="27"/>
      <c r="ESP6" s="27"/>
      <c r="ESQ6" s="27"/>
      <c r="ESR6" s="27"/>
      <c r="ESS6" s="27"/>
      <c r="EST6" s="29"/>
      <c r="ESU6" s="30"/>
      <c r="ESV6" s="27"/>
      <c r="ESW6" s="27"/>
      <c r="ESX6" s="27"/>
      <c r="ESY6" s="27"/>
      <c r="ESZ6" s="27"/>
      <c r="ETA6" s="27"/>
      <c r="ETB6" s="27"/>
      <c r="ETC6" s="27"/>
      <c r="ETD6" s="27"/>
      <c r="ETE6" s="27"/>
      <c r="ETF6" s="27"/>
      <c r="ETG6" s="27"/>
      <c r="ETH6" s="29"/>
      <c r="ETI6" s="30"/>
      <c r="ETJ6" s="27"/>
      <c r="ETK6" s="27"/>
      <c r="ETL6" s="27"/>
      <c r="ETM6" s="27"/>
      <c r="ETN6" s="27"/>
      <c r="ETO6" s="27"/>
      <c r="ETP6" s="27"/>
      <c r="ETQ6" s="27"/>
      <c r="ETR6" s="27"/>
      <c r="ETS6" s="27"/>
      <c r="ETT6" s="27"/>
      <c r="ETU6" s="27"/>
      <c r="ETV6" s="29"/>
      <c r="ETW6" s="30"/>
      <c r="ETX6" s="27"/>
      <c r="ETY6" s="27"/>
      <c r="ETZ6" s="27"/>
      <c r="EUA6" s="27"/>
      <c r="EUB6" s="27"/>
      <c r="EUC6" s="27"/>
      <c r="EUD6" s="27"/>
      <c r="EUE6" s="27"/>
      <c r="EUF6" s="27"/>
      <c r="EUG6" s="27"/>
      <c r="EUH6" s="27"/>
      <c r="EUI6" s="27"/>
      <c r="EUJ6" s="29"/>
      <c r="EUK6" s="30"/>
      <c r="EUL6" s="27"/>
      <c r="EUM6" s="27"/>
      <c r="EUN6" s="27"/>
      <c r="EUO6" s="27"/>
      <c r="EUP6" s="27"/>
      <c r="EUQ6" s="27"/>
      <c r="EUR6" s="27"/>
      <c r="EUS6" s="27"/>
      <c r="EUT6" s="27"/>
      <c r="EUU6" s="27"/>
      <c r="EUV6" s="27"/>
      <c r="EUW6" s="27"/>
      <c r="EUX6" s="29"/>
      <c r="EUY6" s="30"/>
      <c r="EUZ6" s="27"/>
      <c r="EVA6" s="27"/>
      <c r="EVB6" s="27"/>
      <c r="EVC6" s="27"/>
      <c r="EVD6" s="27"/>
      <c r="EVE6" s="27"/>
      <c r="EVF6" s="27"/>
      <c r="EVG6" s="27"/>
      <c r="EVH6" s="27"/>
      <c r="EVI6" s="27"/>
      <c r="EVJ6" s="27"/>
      <c r="EVK6" s="27"/>
      <c r="EVL6" s="29"/>
      <c r="EVM6" s="30"/>
      <c r="EVN6" s="27"/>
      <c r="EVO6" s="27"/>
      <c r="EVP6" s="27"/>
      <c r="EVQ6" s="27"/>
      <c r="EVR6" s="27"/>
      <c r="EVS6" s="27"/>
      <c r="EVT6" s="27"/>
      <c r="EVU6" s="27"/>
      <c r="EVV6" s="27"/>
      <c r="EVW6" s="27"/>
      <c r="EVX6" s="27"/>
      <c r="EVY6" s="27"/>
      <c r="EVZ6" s="29"/>
      <c r="EWA6" s="30"/>
      <c r="EWB6" s="27"/>
      <c r="EWC6" s="27"/>
      <c r="EWD6" s="27"/>
      <c r="EWE6" s="27"/>
      <c r="EWF6" s="27"/>
      <c r="EWG6" s="27"/>
      <c r="EWH6" s="27"/>
      <c r="EWI6" s="27"/>
      <c r="EWJ6" s="27"/>
      <c r="EWK6" s="27"/>
      <c r="EWL6" s="27"/>
      <c r="EWM6" s="27"/>
      <c r="EWN6" s="29"/>
      <c r="EWO6" s="30"/>
      <c r="EWP6" s="27"/>
      <c r="EWQ6" s="27"/>
      <c r="EWR6" s="27"/>
      <c r="EWS6" s="27"/>
      <c r="EWT6" s="27"/>
      <c r="EWU6" s="27"/>
      <c r="EWV6" s="27"/>
      <c r="EWW6" s="27"/>
      <c r="EWX6" s="27"/>
      <c r="EWY6" s="27"/>
      <c r="EWZ6" s="27"/>
      <c r="EXA6" s="27"/>
      <c r="EXB6" s="29"/>
      <c r="EXC6" s="30"/>
      <c r="EXD6" s="27"/>
      <c r="EXE6" s="27"/>
      <c r="EXF6" s="27"/>
      <c r="EXG6" s="27"/>
      <c r="EXH6" s="27"/>
      <c r="EXI6" s="27"/>
      <c r="EXJ6" s="27"/>
      <c r="EXK6" s="27"/>
      <c r="EXL6" s="27"/>
      <c r="EXM6" s="27"/>
      <c r="EXN6" s="27"/>
      <c r="EXO6" s="27"/>
      <c r="EXP6" s="29"/>
      <c r="EXQ6" s="30"/>
      <c r="EXR6" s="27"/>
      <c r="EXS6" s="27"/>
      <c r="EXT6" s="27"/>
      <c r="EXU6" s="27"/>
      <c r="EXV6" s="27"/>
      <c r="EXW6" s="27"/>
      <c r="EXX6" s="27"/>
      <c r="EXY6" s="27"/>
      <c r="EXZ6" s="27"/>
      <c r="EYA6" s="27"/>
      <c r="EYB6" s="27"/>
      <c r="EYC6" s="27"/>
      <c r="EYD6" s="29"/>
      <c r="EYE6" s="30"/>
      <c r="EYF6" s="27"/>
      <c r="EYG6" s="27"/>
      <c r="EYH6" s="27"/>
      <c r="EYI6" s="27"/>
      <c r="EYJ6" s="27"/>
      <c r="EYK6" s="27"/>
      <c r="EYL6" s="27"/>
      <c r="EYM6" s="27"/>
      <c r="EYN6" s="27"/>
      <c r="EYO6" s="27"/>
      <c r="EYP6" s="27"/>
      <c r="EYQ6" s="27"/>
      <c r="EYR6" s="29"/>
      <c r="EYS6" s="30"/>
      <c r="EYT6" s="27"/>
      <c r="EYU6" s="27"/>
      <c r="EYV6" s="27"/>
      <c r="EYW6" s="27"/>
      <c r="EYX6" s="27"/>
      <c r="EYY6" s="27"/>
      <c r="EYZ6" s="27"/>
      <c r="EZA6" s="27"/>
      <c r="EZB6" s="27"/>
      <c r="EZC6" s="27"/>
      <c r="EZD6" s="27"/>
      <c r="EZE6" s="27"/>
      <c r="EZF6" s="29"/>
      <c r="EZG6" s="30"/>
      <c r="EZH6" s="27"/>
      <c r="EZI6" s="27"/>
      <c r="EZJ6" s="27"/>
      <c r="EZK6" s="27"/>
      <c r="EZL6" s="27"/>
      <c r="EZM6" s="27"/>
      <c r="EZN6" s="27"/>
      <c r="EZO6" s="27"/>
      <c r="EZP6" s="27"/>
      <c r="EZQ6" s="27"/>
      <c r="EZR6" s="27"/>
      <c r="EZS6" s="27"/>
      <c r="EZT6" s="29"/>
      <c r="EZU6" s="30"/>
      <c r="EZV6" s="27"/>
      <c r="EZW6" s="27"/>
      <c r="EZX6" s="27"/>
      <c r="EZY6" s="27"/>
      <c r="EZZ6" s="27"/>
      <c r="FAA6" s="27"/>
      <c r="FAB6" s="27"/>
      <c r="FAC6" s="27"/>
      <c r="FAD6" s="27"/>
      <c r="FAE6" s="27"/>
      <c r="FAF6" s="27"/>
      <c r="FAG6" s="27"/>
      <c r="FAH6" s="29"/>
      <c r="FAI6" s="30"/>
      <c r="FAJ6" s="27"/>
      <c r="FAK6" s="27"/>
      <c r="FAL6" s="27"/>
      <c r="FAM6" s="27"/>
      <c r="FAN6" s="27"/>
      <c r="FAO6" s="27"/>
      <c r="FAP6" s="27"/>
      <c r="FAQ6" s="27"/>
      <c r="FAR6" s="27"/>
      <c r="FAS6" s="27"/>
      <c r="FAT6" s="27"/>
      <c r="FAU6" s="27"/>
      <c r="FAV6" s="29"/>
      <c r="FAW6" s="30"/>
      <c r="FAX6" s="27"/>
      <c r="FAY6" s="27"/>
      <c r="FAZ6" s="27"/>
      <c r="FBA6" s="27"/>
      <c r="FBB6" s="27"/>
      <c r="FBC6" s="27"/>
      <c r="FBD6" s="27"/>
      <c r="FBE6" s="27"/>
      <c r="FBF6" s="27"/>
      <c r="FBG6" s="27"/>
      <c r="FBH6" s="27"/>
      <c r="FBI6" s="27"/>
      <c r="FBJ6" s="29"/>
      <c r="FBK6" s="30"/>
      <c r="FBL6" s="27"/>
      <c r="FBM6" s="27"/>
      <c r="FBN6" s="27"/>
      <c r="FBO6" s="27"/>
      <c r="FBP6" s="27"/>
      <c r="FBQ6" s="27"/>
      <c r="FBR6" s="27"/>
      <c r="FBS6" s="27"/>
      <c r="FBT6" s="27"/>
      <c r="FBU6" s="27"/>
      <c r="FBV6" s="27"/>
      <c r="FBW6" s="27"/>
      <c r="FBX6" s="29"/>
      <c r="FBY6" s="30"/>
      <c r="FBZ6" s="27"/>
      <c r="FCA6" s="27"/>
      <c r="FCB6" s="27"/>
      <c r="FCC6" s="27"/>
      <c r="FCD6" s="27"/>
      <c r="FCE6" s="27"/>
      <c r="FCF6" s="27"/>
      <c r="FCG6" s="27"/>
      <c r="FCH6" s="27"/>
      <c r="FCI6" s="27"/>
      <c r="FCJ6" s="27"/>
      <c r="FCK6" s="27"/>
      <c r="FCL6" s="29"/>
      <c r="FCM6" s="30"/>
      <c r="FCN6" s="27"/>
      <c r="FCO6" s="27"/>
      <c r="FCP6" s="27"/>
      <c r="FCQ6" s="27"/>
      <c r="FCR6" s="27"/>
      <c r="FCS6" s="27"/>
      <c r="FCT6" s="27"/>
      <c r="FCU6" s="27"/>
      <c r="FCV6" s="27"/>
      <c r="FCW6" s="27"/>
      <c r="FCX6" s="27"/>
      <c r="FCY6" s="27"/>
      <c r="FCZ6" s="29"/>
      <c r="FDA6" s="30"/>
      <c r="FDB6" s="27"/>
      <c r="FDC6" s="27"/>
      <c r="FDD6" s="27"/>
      <c r="FDE6" s="27"/>
      <c r="FDF6" s="27"/>
      <c r="FDG6" s="27"/>
      <c r="FDH6" s="27"/>
      <c r="FDI6" s="27"/>
      <c r="FDJ6" s="27"/>
      <c r="FDK6" s="27"/>
      <c r="FDL6" s="27"/>
      <c r="FDM6" s="27"/>
      <c r="FDN6" s="29"/>
      <c r="FDO6" s="30"/>
      <c r="FDP6" s="27"/>
      <c r="FDQ6" s="27"/>
      <c r="FDR6" s="27"/>
      <c r="FDS6" s="27"/>
      <c r="FDT6" s="27"/>
      <c r="FDU6" s="27"/>
      <c r="FDV6" s="27"/>
      <c r="FDW6" s="27"/>
      <c r="FDX6" s="27"/>
      <c r="FDY6" s="27"/>
      <c r="FDZ6" s="27"/>
      <c r="FEA6" s="27"/>
      <c r="FEB6" s="29"/>
      <c r="FEC6" s="30"/>
      <c r="FED6" s="27"/>
      <c r="FEE6" s="27"/>
      <c r="FEF6" s="27"/>
      <c r="FEG6" s="27"/>
      <c r="FEH6" s="27"/>
      <c r="FEI6" s="27"/>
      <c r="FEJ6" s="27"/>
      <c r="FEK6" s="27"/>
      <c r="FEL6" s="27"/>
      <c r="FEM6" s="27"/>
      <c r="FEN6" s="27"/>
      <c r="FEO6" s="27"/>
      <c r="FEP6" s="29"/>
      <c r="FEQ6" s="30"/>
      <c r="FER6" s="27"/>
      <c r="FES6" s="27"/>
      <c r="FET6" s="27"/>
      <c r="FEU6" s="27"/>
      <c r="FEV6" s="27"/>
      <c r="FEW6" s="27"/>
      <c r="FEX6" s="27"/>
      <c r="FEY6" s="27"/>
      <c r="FEZ6" s="27"/>
      <c r="FFA6" s="27"/>
      <c r="FFB6" s="27"/>
      <c r="FFC6" s="27"/>
      <c r="FFD6" s="29"/>
      <c r="FFE6" s="30"/>
      <c r="FFF6" s="27"/>
      <c r="FFG6" s="27"/>
      <c r="FFH6" s="27"/>
      <c r="FFI6" s="27"/>
      <c r="FFJ6" s="27"/>
      <c r="FFK6" s="27"/>
      <c r="FFL6" s="27"/>
      <c r="FFM6" s="27"/>
      <c r="FFN6" s="27"/>
      <c r="FFO6" s="27"/>
      <c r="FFP6" s="27"/>
      <c r="FFQ6" s="27"/>
      <c r="FFR6" s="29"/>
      <c r="FFS6" s="30"/>
      <c r="FFT6" s="27"/>
      <c r="FFU6" s="27"/>
      <c r="FFV6" s="27"/>
      <c r="FFW6" s="27"/>
      <c r="FFX6" s="27"/>
      <c r="FFY6" s="27"/>
      <c r="FFZ6" s="27"/>
      <c r="FGA6" s="27"/>
      <c r="FGB6" s="27"/>
      <c r="FGC6" s="27"/>
      <c r="FGD6" s="27"/>
      <c r="FGE6" s="27"/>
      <c r="FGF6" s="29"/>
      <c r="FGG6" s="30"/>
      <c r="FGH6" s="27"/>
      <c r="FGI6" s="27"/>
      <c r="FGJ6" s="27"/>
      <c r="FGK6" s="27"/>
      <c r="FGL6" s="27"/>
      <c r="FGM6" s="27"/>
      <c r="FGN6" s="27"/>
      <c r="FGO6" s="27"/>
      <c r="FGP6" s="27"/>
      <c r="FGQ6" s="27"/>
      <c r="FGR6" s="27"/>
      <c r="FGS6" s="27"/>
      <c r="FGT6" s="29"/>
      <c r="FGU6" s="30"/>
      <c r="FGV6" s="27"/>
      <c r="FGW6" s="27"/>
      <c r="FGX6" s="27"/>
      <c r="FGY6" s="27"/>
      <c r="FGZ6" s="27"/>
      <c r="FHA6" s="27"/>
      <c r="FHB6" s="27"/>
      <c r="FHC6" s="27"/>
      <c r="FHD6" s="27"/>
      <c r="FHE6" s="27"/>
      <c r="FHF6" s="27"/>
      <c r="FHG6" s="27"/>
      <c r="FHH6" s="29"/>
      <c r="FHI6" s="30"/>
      <c r="FHJ6" s="27"/>
      <c r="FHK6" s="27"/>
      <c r="FHL6" s="27"/>
      <c r="FHM6" s="27"/>
      <c r="FHN6" s="27"/>
      <c r="FHO6" s="27"/>
      <c r="FHP6" s="27"/>
      <c r="FHQ6" s="27"/>
      <c r="FHR6" s="27"/>
      <c r="FHS6" s="27"/>
      <c r="FHT6" s="27"/>
      <c r="FHU6" s="27"/>
      <c r="FHV6" s="29"/>
      <c r="FHW6" s="30"/>
      <c r="FHX6" s="27"/>
      <c r="FHY6" s="27"/>
      <c r="FHZ6" s="27"/>
      <c r="FIA6" s="27"/>
      <c r="FIB6" s="27"/>
      <c r="FIC6" s="27"/>
      <c r="FID6" s="27"/>
      <c r="FIE6" s="27"/>
      <c r="FIF6" s="27"/>
      <c r="FIG6" s="27"/>
      <c r="FIH6" s="27"/>
      <c r="FII6" s="27"/>
      <c r="FIJ6" s="29"/>
      <c r="FIK6" s="30"/>
      <c r="FIL6" s="27"/>
      <c r="FIM6" s="27"/>
      <c r="FIN6" s="27"/>
      <c r="FIO6" s="27"/>
      <c r="FIP6" s="27"/>
      <c r="FIQ6" s="27"/>
      <c r="FIR6" s="27"/>
      <c r="FIS6" s="27"/>
      <c r="FIT6" s="27"/>
      <c r="FIU6" s="27"/>
      <c r="FIV6" s="27"/>
      <c r="FIW6" s="27"/>
      <c r="FIX6" s="29"/>
      <c r="FIY6" s="30"/>
      <c r="FIZ6" s="27"/>
      <c r="FJA6" s="27"/>
      <c r="FJB6" s="27"/>
      <c r="FJC6" s="27"/>
      <c r="FJD6" s="27"/>
      <c r="FJE6" s="27"/>
      <c r="FJF6" s="27"/>
      <c r="FJG6" s="27"/>
      <c r="FJH6" s="27"/>
      <c r="FJI6" s="27"/>
      <c r="FJJ6" s="27"/>
      <c r="FJK6" s="27"/>
      <c r="FJL6" s="29"/>
      <c r="FJM6" s="30"/>
      <c r="FJN6" s="27"/>
      <c r="FJO6" s="27"/>
      <c r="FJP6" s="27"/>
      <c r="FJQ6" s="27"/>
      <c r="FJR6" s="27"/>
      <c r="FJS6" s="27"/>
      <c r="FJT6" s="27"/>
      <c r="FJU6" s="27"/>
      <c r="FJV6" s="27"/>
      <c r="FJW6" s="27"/>
      <c r="FJX6" s="27"/>
      <c r="FJY6" s="27"/>
      <c r="FJZ6" s="29"/>
      <c r="FKA6" s="30"/>
      <c r="FKB6" s="27"/>
      <c r="FKC6" s="27"/>
      <c r="FKD6" s="27"/>
      <c r="FKE6" s="27"/>
      <c r="FKF6" s="27"/>
      <c r="FKG6" s="27"/>
      <c r="FKH6" s="27"/>
      <c r="FKI6" s="27"/>
      <c r="FKJ6" s="27"/>
      <c r="FKK6" s="27"/>
      <c r="FKL6" s="27"/>
      <c r="FKM6" s="27"/>
      <c r="FKN6" s="29"/>
      <c r="FKO6" s="30"/>
      <c r="FKP6" s="27"/>
      <c r="FKQ6" s="27"/>
      <c r="FKR6" s="27"/>
      <c r="FKS6" s="27"/>
      <c r="FKT6" s="27"/>
      <c r="FKU6" s="27"/>
      <c r="FKV6" s="27"/>
      <c r="FKW6" s="27"/>
      <c r="FKX6" s="27"/>
      <c r="FKY6" s="27"/>
      <c r="FKZ6" s="27"/>
      <c r="FLA6" s="27"/>
      <c r="FLB6" s="29"/>
      <c r="FLC6" s="30"/>
      <c r="FLD6" s="27"/>
      <c r="FLE6" s="27"/>
      <c r="FLF6" s="27"/>
      <c r="FLG6" s="27"/>
      <c r="FLH6" s="27"/>
      <c r="FLI6" s="27"/>
      <c r="FLJ6" s="27"/>
      <c r="FLK6" s="27"/>
      <c r="FLL6" s="27"/>
      <c r="FLM6" s="27"/>
      <c r="FLN6" s="27"/>
      <c r="FLO6" s="27"/>
      <c r="FLP6" s="29"/>
      <c r="FLQ6" s="30"/>
      <c r="FLR6" s="27"/>
      <c r="FLS6" s="27"/>
      <c r="FLT6" s="27"/>
      <c r="FLU6" s="27"/>
      <c r="FLV6" s="27"/>
      <c r="FLW6" s="27"/>
      <c r="FLX6" s="27"/>
      <c r="FLY6" s="27"/>
      <c r="FLZ6" s="27"/>
      <c r="FMA6" s="27"/>
      <c r="FMB6" s="27"/>
      <c r="FMC6" s="27"/>
      <c r="FMD6" s="29"/>
      <c r="FME6" s="30"/>
      <c r="FMF6" s="27"/>
      <c r="FMG6" s="27"/>
      <c r="FMH6" s="27"/>
      <c r="FMI6" s="27"/>
      <c r="FMJ6" s="27"/>
      <c r="FMK6" s="27"/>
      <c r="FML6" s="27"/>
      <c r="FMM6" s="27"/>
      <c r="FMN6" s="27"/>
      <c r="FMO6" s="27"/>
      <c r="FMP6" s="27"/>
      <c r="FMQ6" s="27"/>
      <c r="FMR6" s="29"/>
      <c r="FMS6" s="30"/>
      <c r="FMT6" s="27"/>
      <c r="FMU6" s="27"/>
      <c r="FMV6" s="27"/>
      <c r="FMW6" s="27"/>
      <c r="FMX6" s="27"/>
      <c r="FMY6" s="27"/>
      <c r="FMZ6" s="27"/>
      <c r="FNA6" s="27"/>
      <c r="FNB6" s="27"/>
      <c r="FNC6" s="27"/>
      <c r="FND6" s="27"/>
      <c r="FNE6" s="27"/>
      <c r="FNF6" s="29"/>
      <c r="FNG6" s="30"/>
      <c r="FNH6" s="27"/>
      <c r="FNI6" s="27"/>
      <c r="FNJ6" s="27"/>
      <c r="FNK6" s="27"/>
      <c r="FNL6" s="27"/>
      <c r="FNM6" s="27"/>
      <c r="FNN6" s="27"/>
      <c r="FNO6" s="27"/>
      <c r="FNP6" s="27"/>
      <c r="FNQ6" s="27"/>
      <c r="FNR6" s="27"/>
      <c r="FNS6" s="27"/>
      <c r="FNT6" s="29"/>
      <c r="FNU6" s="30"/>
      <c r="FNV6" s="27"/>
      <c r="FNW6" s="27"/>
      <c r="FNX6" s="27"/>
      <c r="FNY6" s="27"/>
      <c r="FNZ6" s="27"/>
      <c r="FOA6" s="27"/>
      <c r="FOB6" s="27"/>
      <c r="FOC6" s="27"/>
      <c r="FOD6" s="27"/>
      <c r="FOE6" s="27"/>
      <c r="FOF6" s="27"/>
      <c r="FOG6" s="27"/>
      <c r="FOH6" s="29"/>
      <c r="FOI6" s="30"/>
      <c r="FOJ6" s="27"/>
      <c r="FOK6" s="27"/>
      <c r="FOL6" s="27"/>
      <c r="FOM6" s="27"/>
      <c r="FON6" s="27"/>
      <c r="FOO6" s="27"/>
      <c r="FOP6" s="27"/>
      <c r="FOQ6" s="27"/>
      <c r="FOR6" s="27"/>
      <c r="FOS6" s="27"/>
      <c r="FOT6" s="27"/>
      <c r="FOU6" s="27"/>
      <c r="FOV6" s="29"/>
      <c r="FOW6" s="30"/>
      <c r="FOX6" s="27"/>
      <c r="FOY6" s="27"/>
      <c r="FOZ6" s="27"/>
      <c r="FPA6" s="27"/>
      <c r="FPB6" s="27"/>
      <c r="FPC6" s="27"/>
      <c r="FPD6" s="27"/>
      <c r="FPE6" s="27"/>
      <c r="FPF6" s="27"/>
      <c r="FPG6" s="27"/>
      <c r="FPH6" s="27"/>
      <c r="FPI6" s="27"/>
      <c r="FPJ6" s="29"/>
      <c r="FPK6" s="30"/>
      <c r="FPL6" s="27"/>
      <c r="FPM6" s="27"/>
      <c r="FPN6" s="27"/>
      <c r="FPO6" s="27"/>
      <c r="FPP6" s="27"/>
      <c r="FPQ6" s="27"/>
      <c r="FPR6" s="27"/>
      <c r="FPS6" s="27"/>
      <c r="FPT6" s="27"/>
      <c r="FPU6" s="27"/>
      <c r="FPV6" s="27"/>
      <c r="FPW6" s="27"/>
      <c r="FPX6" s="29"/>
      <c r="FPY6" s="30"/>
      <c r="FPZ6" s="27"/>
      <c r="FQA6" s="27"/>
      <c r="FQB6" s="27"/>
      <c r="FQC6" s="27"/>
      <c r="FQD6" s="27"/>
      <c r="FQE6" s="27"/>
      <c r="FQF6" s="27"/>
      <c r="FQG6" s="27"/>
      <c r="FQH6" s="27"/>
      <c r="FQI6" s="27"/>
      <c r="FQJ6" s="27"/>
      <c r="FQK6" s="27"/>
      <c r="FQL6" s="29"/>
      <c r="FQM6" s="30"/>
      <c r="FQN6" s="27"/>
      <c r="FQO6" s="27"/>
      <c r="FQP6" s="27"/>
      <c r="FQQ6" s="27"/>
      <c r="FQR6" s="27"/>
      <c r="FQS6" s="27"/>
      <c r="FQT6" s="27"/>
      <c r="FQU6" s="27"/>
      <c r="FQV6" s="27"/>
      <c r="FQW6" s="27"/>
      <c r="FQX6" s="27"/>
      <c r="FQY6" s="27"/>
      <c r="FQZ6" s="29"/>
      <c r="FRA6" s="30"/>
      <c r="FRB6" s="27"/>
      <c r="FRC6" s="27"/>
      <c r="FRD6" s="27"/>
      <c r="FRE6" s="27"/>
      <c r="FRF6" s="27"/>
      <c r="FRG6" s="27"/>
      <c r="FRH6" s="27"/>
      <c r="FRI6" s="27"/>
      <c r="FRJ6" s="27"/>
      <c r="FRK6" s="27"/>
      <c r="FRL6" s="27"/>
      <c r="FRM6" s="27"/>
      <c r="FRN6" s="29"/>
      <c r="FRO6" s="30"/>
      <c r="FRP6" s="27"/>
      <c r="FRQ6" s="27"/>
      <c r="FRR6" s="27"/>
      <c r="FRS6" s="27"/>
      <c r="FRT6" s="27"/>
      <c r="FRU6" s="27"/>
      <c r="FRV6" s="27"/>
      <c r="FRW6" s="27"/>
      <c r="FRX6" s="27"/>
      <c r="FRY6" s="27"/>
      <c r="FRZ6" s="27"/>
      <c r="FSA6" s="27"/>
      <c r="FSB6" s="29"/>
      <c r="FSC6" s="30"/>
      <c r="FSD6" s="27"/>
      <c r="FSE6" s="27"/>
      <c r="FSF6" s="27"/>
      <c r="FSG6" s="27"/>
      <c r="FSH6" s="27"/>
      <c r="FSI6" s="27"/>
      <c r="FSJ6" s="27"/>
      <c r="FSK6" s="27"/>
      <c r="FSL6" s="27"/>
      <c r="FSM6" s="27"/>
      <c r="FSN6" s="27"/>
      <c r="FSO6" s="27"/>
      <c r="FSP6" s="29"/>
      <c r="FSQ6" s="30"/>
      <c r="FSR6" s="27"/>
      <c r="FSS6" s="27"/>
      <c r="FST6" s="27"/>
      <c r="FSU6" s="27"/>
      <c r="FSV6" s="27"/>
      <c r="FSW6" s="27"/>
      <c r="FSX6" s="27"/>
      <c r="FSY6" s="27"/>
      <c r="FSZ6" s="27"/>
      <c r="FTA6" s="27"/>
      <c r="FTB6" s="27"/>
      <c r="FTC6" s="27"/>
      <c r="FTD6" s="29"/>
      <c r="FTE6" s="30"/>
      <c r="FTF6" s="27"/>
      <c r="FTG6" s="27"/>
      <c r="FTH6" s="27"/>
      <c r="FTI6" s="27"/>
      <c r="FTJ6" s="27"/>
      <c r="FTK6" s="27"/>
      <c r="FTL6" s="27"/>
      <c r="FTM6" s="27"/>
      <c r="FTN6" s="27"/>
      <c r="FTO6" s="27"/>
      <c r="FTP6" s="27"/>
      <c r="FTQ6" s="27"/>
      <c r="FTR6" s="29"/>
      <c r="FTS6" s="30"/>
      <c r="FTT6" s="27"/>
      <c r="FTU6" s="27"/>
      <c r="FTV6" s="27"/>
      <c r="FTW6" s="27"/>
      <c r="FTX6" s="27"/>
      <c r="FTY6" s="27"/>
      <c r="FTZ6" s="27"/>
      <c r="FUA6" s="27"/>
      <c r="FUB6" s="27"/>
      <c r="FUC6" s="27"/>
      <c r="FUD6" s="27"/>
      <c r="FUE6" s="27"/>
      <c r="FUF6" s="29"/>
      <c r="FUG6" s="30"/>
      <c r="FUH6" s="27"/>
      <c r="FUI6" s="27"/>
      <c r="FUJ6" s="27"/>
      <c r="FUK6" s="27"/>
      <c r="FUL6" s="27"/>
      <c r="FUM6" s="27"/>
      <c r="FUN6" s="27"/>
      <c r="FUO6" s="27"/>
      <c r="FUP6" s="27"/>
      <c r="FUQ6" s="27"/>
      <c r="FUR6" s="27"/>
      <c r="FUS6" s="27"/>
      <c r="FUT6" s="29"/>
      <c r="FUU6" s="30"/>
      <c r="FUV6" s="27"/>
      <c r="FUW6" s="27"/>
      <c r="FUX6" s="27"/>
      <c r="FUY6" s="27"/>
      <c r="FUZ6" s="27"/>
      <c r="FVA6" s="27"/>
      <c r="FVB6" s="27"/>
      <c r="FVC6" s="27"/>
      <c r="FVD6" s="27"/>
      <c r="FVE6" s="27"/>
      <c r="FVF6" s="27"/>
      <c r="FVG6" s="27"/>
      <c r="FVH6" s="29"/>
      <c r="FVI6" s="30"/>
      <c r="FVJ6" s="27"/>
      <c r="FVK6" s="27"/>
      <c r="FVL6" s="27"/>
      <c r="FVM6" s="27"/>
      <c r="FVN6" s="27"/>
      <c r="FVO6" s="27"/>
      <c r="FVP6" s="27"/>
      <c r="FVQ6" s="27"/>
      <c r="FVR6" s="27"/>
      <c r="FVS6" s="27"/>
      <c r="FVT6" s="27"/>
      <c r="FVU6" s="27"/>
      <c r="FVV6" s="29"/>
      <c r="FVW6" s="30"/>
      <c r="FVX6" s="27"/>
      <c r="FVY6" s="27"/>
      <c r="FVZ6" s="27"/>
      <c r="FWA6" s="27"/>
      <c r="FWB6" s="27"/>
      <c r="FWC6" s="27"/>
      <c r="FWD6" s="27"/>
      <c r="FWE6" s="27"/>
      <c r="FWF6" s="27"/>
      <c r="FWG6" s="27"/>
      <c r="FWH6" s="27"/>
      <c r="FWI6" s="27"/>
      <c r="FWJ6" s="29"/>
      <c r="FWK6" s="30"/>
      <c r="FWL6" s="27"/>
      <c r="FWM6" s="27"/>
      <c r="FWN6" s="27"/>
      <c r="FWO6" s="27"/>
      <c r="FWP6" s="27"/>
      <c r="FWQ6" s="27"/>
      <c r="FWR6" s="27"/>
      <c r="FWS6" s="27"/>
      <c r="FWT6" s="27"/>
      <c r="FWU6" s="27"/>
      <c r="FWV6" s="27"/>
      <c r="FWW6" s="27"/>
      <c r="FWX6" s="29"/>
      <c r="FWY6" s="30"/>
      <c r="FWZ6" s="27"/>
      <c r="FXA6" s="27"/>
      <c r="FXB6" s="27"/>
      <c r="FXC6" s="27"/>
      <c r="FXD6" s="27"/>
      <c r="FXE6" s="27"/>
      <c r="FXF6" s="27"/>
      <c r="FXG6" s="27"/>
      <c r="FXH6" s="27"/>
      <c r="FXI6" s="27"/>
      <c r="FXJ6" s="27"/>
      <c r="FXK6" s="27"/>
      <c r="FXL6" s="29"/>
      <c r="FXM6" s="30"/>
      <c r="FXN6" s="27"/>
      <c r="FXO6" s="27"/>
      <c r="FXP6" s="27"/>
      <c r="FXQ6" s="27"/>
      <c r="FXR6" s="27"/>
      <c r="FXS6" s="27"/>
      <c r="FXT6" s="27"/>
      <c r="FXU6" s="27"/>
      <c r="FXV6" s="27"/>
      <c r="FXW6" s="27"/>
      <c r="FXX6" s="27"/>
      <c r="FXY6" s="27"/>
      <c r="FXZ6" s="29"/>
      <c r="FYA6" s="30"/>
      <c r="FYB6" s="27"/>
      <c r="FYC6" s="27"/>
      <c r="FYD6" s="27"/>
      <c r="FYE6" s="27"/>
      <c r="FYF6" s="27"/>
      <c r="FYG6" s="27"/>
      <c r="FYH6" s="27"/>
      <c r="FYI6" s="27"/>
      <c r="FYJ6" s="27"/>
      <c r="FYK6" s="27"/>
      <c r="FYL6" s="27"/>
      <c r="FYM6" s="27"/>
      <c r="FYN6" s="29"/>
      <c r="FYO6" s="30"/>
      <c r="FYP6" s="27"/>
      <c r="FYQ6" s="27"/>
      <c r="FYR6" s="27"/>
      <c r="FYS6" s="27"/>
      <c r="FYT6" s="27"/>
      <c r="FYU6" s="27"/>
      <c r="FYV6" s="27"/>
      <c r="FYW6" s="27"/>
      <c r="FYX6" s="27"/>
      <c r="FYY6" s="27"/>
      <c r="FYZ6" s="27"/>
      <c r="FZA6" s="27"/>
      <c r="FZB6" s="29"/>
      <c r="FZC6" s="30"/>
      <c r="FZD6" s="27"/>
      <c r="FZE6" s="27"/>
      <c r="FZF6" s="27"/>
      <c r="FZG6" s="27"/>
      <c r="FZH6" s="27"/>
      <c r="FZI6" s="27"/>
      <c r="FZJ6" s="27"/>
      <c r="FZK6" s="27"/>
      <c r="FZL6" s="27"/>
      <c r="FZM6" s="27"/>
      <c r="FZN6" s="27"/>
      <c r="FZO6" s="27"/>
      <c r="FZP6" s="29"/>
      <c r="FZQ6" s="30"/>
      <c r="FZR6" s="27"/>
      <c r="FZS6" s="27"/>
      <c r="FZT6" s="27"/>
      <c r="FZU6" s="27"/>
      <c r="FZV6" s="27"/>
      <c r="FZW6" s="27"/>
      <c r="FZX6" s="27"/>
      <c r="FZY6" s="27"/>
      <c r="FZZ6" s="27"/>
      <c r="GAA6" s="27"/>
      <c r="GAB6" s="27"/>
      <c r="GAC6" s="27"/>
      <c r="GAD6" s="29"/>
      <c r="GAE6" s="30"/>
      <c r="GAF6" s="27"/>
      <c r="GAG6" s="27"/>
      <c r="GAH6" s="27"/>
      <c r="GAI6" s="27"/>
      <c r="GAJ6" s="27"/>
      <c r="GAK6" s="27"/>
      <c r="GAL6" s="27"/>
      <c r="GAM6" s="27"/>
      <c r="GAN6" s="27"/>
      <c r="GAO6" s="27"/>
      <c r="GAP6" s="27"/>
      <c r="GAQ6" s="27"/>
      <c r="GAR6" s="29"/>
      <c r="GAS6" s="30"/>
      <c r="GAT6" s="27"/>
      <c r="GAU6" s="27"/>
      <c r="GAV6" s="27"/>
      <c r="GAW6" s="27"/>
      <c r="GAX6" s="27"/>
      <c r="GAY6" s="27"/>
      <c r="GAZ6" s="27"/>
      <c r="GBA6" s="27"/>
      <c r="GBB6" s="27"/>
      <c r="GBC6" s="27"/>
      <c r="GBD6" s="27"/>
      <c r="GBE6" s="27"/>
      <c r="GBF6" s="29"/>
      <c r="GBG6" s="30"/>
      <c r="GBH6" s="27"/>
      <c r="GBI6" s="27"/>
      <c r="GBJ6" s="27"/>
      <c r="GBK6" s="27"/>
      <c r="GBL6" s="27"/>
      <c r="GBM6" s="27"/>
      <c r="GBN6" s="27"/>
      <c r="GBO6" s="27"/>
      <c r="GBP6" s="27"/>
      <c r="GBQ6" s="27"/>
      <c r="GBR6" s="27"/>
      <c r="GBS6" s="27"/>
      <c r="GBT6" s="29"/>
      <c r="GBU6" s="30"/>
      <c r="GBV6" s="27"/>
      <c r="GBW6" s="27"/>
      <c r="GBX6" s="27"/>
      <c r="GBY6" s="27"/>
      <c r="GBZ6" s="27"/>
      <c r="GCA6" s="27"/>
      <c r="GCB6" s="27"/>
      <c r="GCC6" s="27"/>
      <c r="GCD6" s="27"/>
      <c r="GCE6" s="27"/>
      <c r="GCF6" s="27"/>
      <c r="GCG6" s="27"/>
      <c r="GCH6" s="29"/>
      <c r="GCI6" s="30"/>
      <c r="GCJ6" s="27"/>
      <c r="GCK6" s="27"/>
      <c r="GCL6" s="27"/>
      <c r="GCM6" s="27"/>
      <c r="GCN6" s="27"/>
      <c r="GCO6" s="27"/>
      <c r="GCP6" s="27"/>
      <c r="GCQ6" s="27"/>
      <c r="GCR6" s="27"/>
      <c r="GCS6" s="27"/>
      <c r="GCT6" s="27"/>
      <c r="GCU6" s="27"/>
      <c r="GCV6" s="29"/>
      <c r="GCW6" s="30"/>
      <c r="GCX6" s="27"/>
      <c r="GCY6" s="27"/>
      <c r="GCZ6" s="27"/>
      <c r="GDA6" s="27"/>
      <c r="GDB6" s="27"/>
      <c r="GDC6" s="27"/>
      <c r="GDD6" s="27"/>
      <c r="GDE6" s="27"/>
      <c r="GDF6" s="27"/>
      <c r="GDG6" s="27"/>
      <c r="GDH6" s="27"/>
      <c r="GDI6" s="27"/>
      <c r="GDJ6" s="29"/>
      <c r="GDK6" s="30"/>
      <c r="GDL6" s="27"/>
      <c r="GDM6" s="27"/>
      <c r="GDN6" s="27"/>
      <c r="GDO6" s="27"/>
      <c r="GDP6" s="27"/>
      <c r="GDQ6" s="27"/>
      <c r="GDR6" s="27"/>
      <c r="GDS6" s="27"/>
      <c r="GDT6" s="27"/>
      <c r="GDU6" s="27"/>
      <c r="GDV6" s="27"/>
      <c r="GDW6" s="27"/>
      <c r="GDX6" s="29"/>
      <c r="GDY6" s="30"/>
      <c r="GDZ6" s="27"/>
      <c r="GEA6" s="27"/>
      <c r="GEB6" s="27"/>
      <c r="GEC6" s="27"/>
      <c r="GED6" s="27"/>
      <c r="GEE6" s="27"/>
      <c r="GEF6" s="27"/>
      <c r="GEG6" s="27"/>
      <c r="GEH6" s="27"/>
      <c r="GEI6" s="27"/>
      <c r="GEJ6" s="27"/>
      <c r="GEK6" s="27"/>
      <c r="GEL6" s="29"/>
      <c r="GEM6" s="30"/>
      <c r="GEN6" s="27"/>
      <c r="GEO6" s="27"/>
      <c r="GEP6" s="27"/>
      <c r="GEQ6" s="27"/>
      <c r="GER6" s="27"/>
      <c r="GES6" s="27"/>
      <c r="GET6" s="27"/>
      <c r="GEU6" s="27"/>
      <c r="GEV6" s="27"/>
      <c r="GEW6" s="27"/>
      <c r="GEX6" s="27"/>
      <c r="GEY6" s="27"/>
      <c r="GEZ6" s="29"/>
      <c r="GFA6" s="30"/>
      <c r="GFB6" s="27"/>
      <c r="GFC6" s="27"/>
      <c r="GFD6" s="27"/>
      <c r="GFE6" s="27"/>
      <c r="GFF6" s="27"/>
      <c r="GFG6" s="27"/>
      <c r="GFH6" s="27"/>
      <c r="GFI6" s="27"/>
      <c r="GFJ6" s="27"/>
      <c r="GFK6" s="27"/>
      <c r="GFL6" s="27"/>
      <c r="GFM6" s="27"/>
      <c r="GFN6" s="29"/>
      <c r="GFO6" s="30"/>
      <c r="GFP6" s="27"/>
      <c r="GFQ6" s="27"/>
      <c r="GFR6" s="27"/>
      <c r="GFS6" s="27"/>
      <c r="GFT6" s="27"/>
      <c r="GFU6" s="27"/>
      <c r="GFV6" s="27"/>
      <c r="GFW6" s="27"/>
      <c r="GFX6" s="27"/>
      <c r="GFY6" s="27"/>
      <c r="GFZ6" s="27"/>
      <c r="GGA6" s="27"/>
      <c r="GGB6" s="29"/>
      <c r="GGC6" s="30"/>
      <c r="GGD6" s="27"/>
      <c r="GGE6" s="27"/>
      <c r="GGF6" s="27"/>
      <c r="GGG6" s="27"/>
      <c r="GGH6" s="27"/>
      <c r="GGI6" s="27"/>
      <c r="GGJ6" s="27"/>
      <c r="GGK6" s="27"/>
      <c r="GGL6" s="27"/>
      <c r="GGM6" s="27"/>
      <c r="GGN6" s="27"/>
      <c r="GGO6" s="27"/>
      <c r="GGP6" s="29"/>
      <c r="GGQ6" s="30"/>
      <c r="GGR6" s="27"/>
      <c r="GGS6" s="27"/>
      <c r="GGT6" s="27"/>
      <c r="GGU6" s="27"/>
      <c r="GGV6" s="27"/>
      <c r="GGW6" s="27"/>
      <c r="GGX6" s="27"/>
      <c r="GGY6" s="27"/>
      <c r="GGZ6" s="27"/>
      <c r="GHA6" s="27"/>
      <c r="GHB6" s="27"/>
      <c r="GHC6" s="27"/>
      <c r="GHD6" s="29"/>
      <c r="GHE6" s="30"/>
      <c r="GHF6" s="27"/>
      <c r="GHG6" s="27"/>
      <c r="GHH6" s="27"/>
      <c r="GHI6" s="27"/>
      <c r="GHJ6" s="27"/>
      <c r="GHK6" s="27"/>
      <c r="GHL6" s="27"/>
      <c r="GHM6" s="27"/>
      <c r="GHN6" s="27"/>
      <c r="GHO6" s="27"/>
      <c r="GHP6" s="27"/>
      <c r="GHQ6" s="27"/>
      <c r="GHR6" s="29"/>
      <c r="GHS6" s="30"/>
      <c r="GHT6" s="27"/>
      <c r="GHU6" s="27"/>
      <c r="GHV6" s="27"/>
      <c r="GHW6" s="27"/>
      <c r="GHX6" s="27"/>
      <c r="GHY6" s="27"/>
      <c r="GHZ6" s="27"/>
      <c r="GIA6" s="27"/>
      <c r="GIB6" s="27"/>
      <c r="GIC6" s="27"/>
      <c r="GID6" s="27"/>
      <c r="GIE6" s="27"/>
      <c r="GIF6" s="29"/>
      <c r="GIG6" s="30"/>
      <c r="GIH6" s="27"/>
      <c r="GII6" s="27"/>
      <c r="GIJ6" s="27"/>
      <c r="GIK6" s="27"/>
      <c r="GIL6" s="27"/>
      <c r="GIM6" s="27"/>
      <c r="GIN6" s="27"/>
      <c r="GIO6" s="27"/>
      <c r="GIP6" s="27"/>
      <c r="GIQ6" s="27"/>
      <c r="GIR6" s="27"/>
      <c r="GIS6" s="27"/>
      <c r="GIT6" s="29"/>
      <c r="GIU6" s="30"/>
      <c r="GIV6" s="27"/>
      <c r="GIW6" s="27"/>
      <c r="GIX6" s="27"/>
      <c r="GIY6" s="27"/>
      <c r="GIZ6" s="27"/>
      <c r="GJA6" s="27"/>
      <c r="GJB6" s="27"/>
      <c r="GJC6" s="27"/>
      <c r="GJD6" s="27"/>
      <c r="GJE6" s="27"/>
      <c r="GJF6" s="27"/>
      <c r="GJG6" s="27"/>
      <c r="GJH6" s="29"/>
      <c r="GJI6" s="30"/>
      <c r="GJJ6" s="27"/>
      <c r="GJK6" s="27"/>
      <c r="GJL6" s="27"/>
      <c r="GJM6" s="27"/>
      <c r="GJN6" s="27"/>
      <c r="GJO6" s="27"/>
      <c r="GJP6" s="27"/>
      <c r="GJQ6" s="27"/>
      <c r="GJR6" s="27"/>
      <c r="GJS6" s="27"/>
      <c r="GJT6" s="27"/>
      <c r="GJU6" s="27"/>
      <c r="GJV6" s="29"/>
      <c r="GJW6" s="30"/>
      <c r="GJX6" s="27"/>
      <c r="GJY6" s="27"/>
      <c r="GJZ6" s="27"/>
      <c r="GKA6" s="27"/>
      <c r="GKB6" s="27"/>
      <c r="GKC6" s="27"/>
      <c r="GKD6" s="27"/>
      <c r="GKE6" s="27"/>
      <c r="GKF6" s="27"/>
      <c r="GKG6" s="27"/>
      <c r="GKH6" s="27"/>
      <c r="GKI6" s="27"/>
      <c r="GKJ6" s="29"/>
      <c r="GKK6" s="30"/>
      <c r="GKL6" s="27"/>
      <c r="GKM6" s="27"/>
      <c r="GKN6" s="27"/>
      <c r="GKO6" s="27"/>
      <c r="GKP6" s="27"/>
      <c r="GKQ6" s="27"/>
      <c r="GKR6" s="27"/>
      <c r="GKS6" s="27"/>
      <c r="GKT6" s="27"/>
      <c r="GKU6" s="27"/>
      <c r="GKV6" s="27"/>
      <c r="GKW6" s="27"/>
      <c r="GKX6" s="29"/>
      <c r="GKY6" s="30"/>
      <c r="GKZ6" s="27"/>
      <c r="GLA6" s="27"/>
      <c r="GLB6" s="27"/>
      <c r="GLC6" s="27"/>
      <c r="GLD6" s="27"/>
      <c r="GLE6" s="27"/>
      <c r="GLF6" s="27"/>
      <c r="GLG6" s="27"/>
      <c r="GLH6" s="27"/>
      <c r="GLI6" s="27"/>
      <c r="GLJ6" s="27"/>
      <c r="GLK6" s="27"/>
      <c r="GLL6" s="29"/>
      <c r="GLM6" s="30"/>
      <c r="GLN6" s="27"/>
      <c r="GLO6" s="27"/>
      <c r="GLP6" s="27"/>
      <c r="GLQ6" s="27"/>
      <c r="GLR6" s="27"/>
      <c r="GLS6" s="27"/>
      <c r="GLT6" s="27"/>
      <c r="GLU6" s="27"/>
      <c r="GLV6" s="27"/>
      <c r="GLW6" s="27"/>
      <c r="GLX6" s="27"/>
      <c r="GLY6" s="27"/>
      <c r="GLZ6" s="29"/>
      <c r="GMA6" s="30"/>
      <c r="GMB6" s="27"/>
      <c r="GMC6" s="27"/>
      <c r="GMD6" s="27"/>
      <c r="GME6" s="27"/>
      <c r="GMF6" s="27"/>
      <c r="GMG6" s="27"/>
      <c r="GMH6" s="27"/>
      <c r="GMI6" s="27"/>
      <c r="GMJ6" s="27"/>
      <c r="GMK6" s="27"/>
      <c r="GML6" s="27"/>
      <c r="GMM6" s="27"/>
      <c r="GMN6" s="29"/>
      <c r="GMO6" s="30"/>
      <c r="GMP6" s="27"/>
      <c r="GMQ6" s="27"/>
      <c r="GMR6" s="27"/>
      <c r="GMS6" s="27"/>
      <c r="GMT6" s="27"/>
      <c r="GMU6" s="27"/>
      <c r="GMV6" s="27"/>
      <c r="GMW6" s="27"/>
      <c r="GMX6" s="27"/>
      <c r="GMY6" s="27"/>
      <c r="GMZ6" s="27"/>
      <c r="GNA6" s="27"/>
      <c r="GNB6" s="29"/>
      <c r="GNC6" s="30"/>
      <c r="GND6" s="27"/>
      <c r="GNE6" s="27"/>
      <c r="GNF6" s="27"/>
      <c r="GNG6" s="27"/>
      <c r="GNH6" s="27"/>
      <c r="GNI6" s="27"/>
      <c r="GNJ6" s="27"/>
      <c r="GNK6" s="27"/>
      <c r="GNL6" s="27"/>
      <c r="GNM6" s="27"/>
      <c r="GNN6" s="27"/>
      <c r="GNO6" s="27"/>
      <c r="GNP6" s="29"/>
      <c r="GNQ6" s="30"/>
      <c r="GNR6" s="27"/>
      <c r="GNS6" s="27"/>
      <c r="GNT6" s="27"/>
      <c r="GNU6" s="27"/>
      <c r="GNV6" s="27"/>
      <c r="GNW6" s="27"/>
      <c r="GNX6" s="27"/>
      <c r="GNY6" s="27"/>
      <c r="GNZ6" s="27"/>
      <c r="GOA6" s="27"/>
      <c r="GOB6" s="27"/>
      <c r="GOC6" s="27"/>
      <c r="GOD6" s="29"/>
      <c r="GOE6" s="30"/>
      <c r="GOF6" s="27"/>
      <c r="GOG6" s="27"/>
      <c r="GOH6" s="27"/>
      <c r="GOI6" s="27"/>
      <c r="GOJ6" s="27"/>
      <c r="GOK6" s="27"/>
      <c r="GOL6" s="27"/>
      <c r="GOM6" s="27"/>
      <c r="GON6" s="27"/>
      <c r="GOO6" s="27"/>
      <c r="GOP6" s="27"/>
      <c r="GOQ6" s="27"/>
      <c r="GOR6" s="29"/>
      <c r="GOS6" s="30"/>
      <c r="GOT6" s="27"/>
      <c r="GOU6" s="27"/>
      <c r="GOV6" s="27"/>
      <c r="GOW6" s="27"/>
      <c r="GOX6" s="27"/>
      <c r="GOY6" s="27"/>
      <c r="GOZ6" s="27"/>
      <c r="GPA6" s="27"/>
      <c r="GPB6" s="27"/>
      <c r="GPC6" s="27"/>
      <c r="GPD6" s="27"/>
      <c r="GPE6" s="27"/>
      <c r="GPF6" s="29"/>
      <c r="GPG6" s="30"/>
      <c r="GPH6" s="27"/>
      <c r="GPI6" s="27"/>
      <c r="GPJ6" s="27"/>
      <c r="GPK6" s="27"/>
      <c r="GPL6" s="27"/>
      <c r="GPM6" s="27"/>
      <c r="GPN6" s="27"/>
      <c r="GPO6" s="27"/>
      <c r="GPP6" s="27"/>
      <c r="GPQ6" s="27"/>
      <c r="GPR6" s="27"/>
      <c r="GPS6" s="27"/>
      <c r="GPT6" s="29"/>
      <c r="GPU6" s="30"/>
      <c r="GPV6" s="27"/>
      <c r="GPW6" s="27"/>
      <c r="GPX6" s="27"/>
      <c r="GPY6" s="27"/>
      <c r="GPZ6" s="27"/>
      <c r="GQA6" s="27"/>
      <c r="GQB6" s="27"/>
      <c r="GQC6" s="27"/>
      <c r="GQD6" s="27"/>
      <c r="GQE6" s="27"/>
      <c r="GQF6" s="27"/>
      <c r="GQG6" s="27"/>
      <c r="GQH6" s="29"/>
      <c r="GQI6" s="30"/>
      <c r="GQJ6" s="27"/>
      <c r="GQK6" s="27"/>
      <c r="GQL6" s="27"/>
      <c r="GQM6" s="27"/>
      <c r="GQN6" s="27"/>
      <c r="GQO6" s="27"/>
      <c r="GQP6" s="27"/>
      <c r="GQQ6" s="27"/>
      <c r="GQR6" s="27"/>
      <c r="GQS6" s="27"/>
      <c r="GQT6" s="27"/>
      <c r="GQU6" s="27"/>
      <c r="GQV6" s="29"/>
      <c r="GQW6" s="30"/>
      <c r="GQX6" s="27"/>
      <c r="GQY6" s="27"/>
      <c r="GQZ6" s="27"/>
      <c r="GRA6" s="27"/>
      <c r="GRB6" s="27"/>
      <c r="GRC6" s="27"/>
      <c r="GRD6" s="27"/>
      <c r="GRE6" s="27"/>
      <c r="GRF6" s="27"/>
      <c r="GRG6" s="27"/>
      <c r="GRH6" s="27"/>
      <c r="GRI6" s="27"/>
      <c r="GRJ6" s="29"/>
      <c r="GRK6" s="30"/>
      <c r="GRL6" s="27"/>
      <c r="GRM6" s="27"/>
      <c r="GRN6" s="27"/>
      <c r="GRO6" s="27"/>
      <c r="GRP6" s="27"/>
      <c r="GRQ6" s="27"/>
      <c r="GRR6" s="27"/>
      <c r="GRS6" s="27"/>
      <c r="GRT6" s="27"/>
      <c r="GRU6" s="27"/>
      <c r="GRV6" s="27"/>
      <c r="GRW6" s="27"/>
      <c r="GRX6" s="29"/>
      <c r="GRY6" s="30"/>
      <c r="GRZ6" s="27"/>
      <c r="GSA6" s="27"/>
      <c r="GSB6" s="27"/>
      <c r="GSC6" s="27"/>
      <c r="GSD6" s="27"/>
      <c r="GSE6" s="27"/>
      <c r="GSF6" s="27"/>
      <c r="GSG6" s="27"/>
      <c r="GSH6" s="27"/>
      <c r="GSI6" s="27"/>
      <c r="GSJ6" s="27"/>
      <c r="GSK6" s="27"/>
      <c r="GSL6" s="29"/>
      <c r="GSM6" s="30"/>
      <c r="GSN6" s="27"/>
      <c r="GSO6" s="27"/>
      <c r="GSP6" s="27"/>
      <c r="GSQ6" s="27"/>
      <c r="GSR6" s="27"/>
      <c r="GSS6" s="27"/>
      <c r="GST6" s="27"/>
      <c r="GSU6" s="27"/>
      <c r="GSV6" s="27"/>
      <c r="GSW6" s="27"/>
      <c r="GSX6" s="27"/>
      <c r="GSY6" s="27"/>
      <c r="GSZ6" s="29"/>
      <c r="GTA6" s="30"/>
      <c r="GTB6" s="27"/>
      <c r="GTC6" s="27"/>
      <c r="GTD6" s="27"/>
      <c r="GTE6" s="27"/>
      <c r="GTF6" s="27"/>
      <c r="GTG6" s="27"/>
      <c r="GTH6" s="27"/>
      <c r="GTI6" s="27"/>
      <c r="GTJ6" s="27"/>
      <c r="GTK6" s="27"/>
      <c r="GTL6" s="27"/>
      <c r="GTM6" s="27"/>
      <c r="GTN6" s="29"/>
      <c r="GTO6" s="30"/>
      <c r="GTP6" s="27"/>
      <c r="GTQ6" s="27"/>
      <c r="GTR6" s="27"/>
      <c r="GTS6" s="27"/>
      <c r="GTT6" s="27"/>
      <c r="GTU6" s="27"/>
      <c r="GTV6" s="27"/>
      <c r="GTW6" s="27"/>
      <c r="GTX6" s="27"/>
      <c r="GTY6" s="27"/>
      <c r="GTZ6" s="27"/>
      <c r="GUA6" s="27"/>
      <c r="GUB6" s="29"/>
      <c r="GUC6" s="30"/>
      <c r="GUD6" s="27"/>
      <c r="GUE6" s="27"/>
      <c r="GUF6" s="27"/>
      <c r="GUG6" s="27"/>
      <c r="GUH6" s="27"/>
      <c r="GUI6" s="27"/>
      <c r="GUJ6" s="27"/>
      <c r="GUK6" s="27"/>
      <c r="GUL6" s="27"/>
      <c r="GUM6" s="27"/>
      <c r="GUN6" s="27"/>
      <c r="GUO6" s="27"/>
      <c r="GUP6" s="29"/>
      <c r="GUQ6" s="30"/>
      <c r="GUR6" s="27"/>
      <c r="GUS6" s="27"/>
      <c r="GUT6" s="27"/>
      <c r="GUU6" s="27"/>
      <c r="GUV6" s="27"/>
      <c r="GUW6" s="27"/>
      <c r="GUX6" s="27"/>
      <c r="GUY6" s="27"/>
      <c r="GUZ6" s="27"/>
      <c r="GVA6" s="27"/>
      <c r="GVB6" s="27"/>
      <c r="GVC6" s="27"/>
      <c r="GVD6" s="29"/>
      <c r="GVE6" s="30"/>
      <c r="GVF6" s="27"/>
      <c r="GVG6" s="27"/>
      <c r="GVH6" s="27"/>
      <c r="GVI6" s="27"/>
      <c r="GVJ6" s="27"/>
      <c r="GVK6" s="27"/>
      <c r="GVL6" s="27"/>
      <c r="GVM6" s="27"/>
      <c r="GVN6" s="27"/>
      <c r="GVO6" s="27"/>
      <c r="GVP6" s="27"/>
      <c r="GVQ6" s="27"/>
      <c r="GVR6" s="29"/>
      <c r="GVS6" s="30"/>
      <c r="GVT6" s="27"/>
      <c r="GVU6" s="27"/>
      <c r="GVV6" s="27"/>
      <c r="GVW6" s="27"/>
      <c r="GVX6" s="27"/>
      <c r="GVY6" s="27"/>
      <c r="GVZ6" s="27"/>
      <c r="GWA6" s="27"/>
      <c r="GWB6" s="27"/>
      <c r="GWC6" s="27"/>
      <c r="GWD6" s="27"/>
      <c r="GWE6" s="27"/>
      <c r="GWF6" s="29"/>
      <c r="GWG6" s="30"/>
      <c r="GWH6" s="27"/>
      <c r="GWI6" s="27"/>
      <c r="GWJ6" s="27"/>
      <c r="GWK6" s="27"/>
      <c r="GWL6" s="27"/>
      <c r="GWM6" s="27"/>
      <c r="GWN6" s="27"/>
      <c r="GWO6" s="27"/>
      <c r="GWP6" s="27"/>
      <c r="GWQ6" s="27"/>
      <c r="GWR6" s="27"/>
      <c r="GWS6" s="27"/>
      <c r="GWT6" s="29"/>
      <c r="GWU6" s="30"/>
      <c r="GWV6" s="27"/>
      <c r="GWW6" s="27"/>
      <c r="GWX6" s="27"/>
      <c r="GWY6" s="27"/>
      <c r="GWZ6" s="27"/>
      <c r="GXA6" s="27"/>
      <c r="GXB6" s="27"/>
      <c r="GXC6" s="27"/>
      <c r="GXD6" s="27"/>
      <c r="GXE6" s="27"/>
      <c r="GXF6" s="27"/>
      <c r="GXG6" s="27"/>
      <c r="GXH6" s="29"/>
      <c r="GXI6" s="30"/>
      <c r="GXJ6" s="27"/>
      <c r="GXK6" s="27"/>
      <c r="GXL6" s="27"/>
      <c r="GXM6" s="27"/>
      <c r="GXN6" s="27"/>
      <c r="GXO6" s="27"/>
      <c r="GXP6" s="27"/>
      <c r="GXQ6" s="27"/>
      <c r="GXR6" s="27"/>
      <c r="GXS6" s="27"/>
      <c r="GXT6" s="27"/>
      <c r="GXU6" s="27"/>
      <c r="GXV6" s="29"/>
      <c r="GXW6" s="30"/>
      <c r="GXX6" s="27"/>
      <c r="GXY6" s="27"/>
      <c r="GXZ6" s="27"/>
      <c r="GYA6" s="27"/>
      <c r="GYB6" s="27"/>
      <c r="GYC6" s="27"/>
      <c r="GYD6" s="27"/>
      <c r="GYE6" s="27"/>
      <c r="GYF6" s="27"/>
      <c r="GYG6" s="27"/>
      <c r="GYH6" s="27"/>
      <c r="GYI6" s="27"/>
      <c r="GYJ6" s="29"/>
      <c r="GYK6" s="30"/>
      <c r="GYL6" s="27"/>
      <c r="GYM6" s="27"/>
      <c r="GYN6" s="27"/>
      <c r="GYO6" s="27"/>
      <c r="GYP6" s="27"/>
      <c r="GYQ6" s="27"/>
      <c r="GYR6" s="27"/>
      <c r="GYS6" s="27"/>
      <c r="GYT6" s="27"/>
      <c r="GYU6" s="27"/>
      <c r="GYV6" s="27"/>
      <c r="GYW6" s="27"/>
      <c r="GYX6" s="29"/>
      <c r="GYY6" s="30"/>
      <c r="GYZ6" s="27"/>
      <c r="GZA6" s="27"/>
      <c r="GZB6" s="27"/>
      <c r="GZC6" s="27"/>
      <c r="GZD6" s="27"/>
      <c r="GZE6" s="27"/>
      <c r="GZF6" s="27"/>
      <c r="GZG6" s="27"/>
      <c r="GZH6" s="27"/>
      <c r="GZI6" s="27"/>
      <c r="GZJ6" s="27"/>
      <c r="GZK6" s="27"/>
      <c r="GZL6" s="29"/>
      <c r="GZM6" s="30"/>
      <c r="GZN6" s="27"/>
      <c r="GZO6" s="27"/>
      <c r="GZP6" s="27"/>
      <c r="GZQ6" s="27"/>
      <c r="GZR6" s="27"/>
      <c r="GZS6" s="27"/>
      <c r="GZT6" s="27"/>
      <c r="GZU6" s="27"/>
      <c r="GZV6" s="27"/>
      <c r="GZW6" s="27"/>
      <c r="GZX6" s="27"/>
      <c r="GZY6" s="27"/>
      <c r="GZZ6" s="29"/>
      <c r="HAA6" s="30"/>
      <c r="HAB6" s="27"/>
      <c r="HAC6" s="27"/>
      <c r="HAD6" s="27"/>
      <c r="HAE6" s="27"/>
      <c r="HAF6" s="27"/>
      <c r="HAG6" s="27"/>
      <c r="HAH6" s="27"/>
      <c r="HAI6" s="27"/>
      <c r="HAJ6" s="27"/>
      <c r="HAK6" s="27"/>
      <c r="HAL6" s="27"/>
      <c r="HAM6" s="27"/>
      <c r="HAN6" s="29"/>
      <c r="HAO6" s="30"/>
      <c r="HAP6" s="27"/>
      <c r="HAQ6" s="27"/>
      <c r="HAR6" s="27"/>
      <c r="HAS6" s="27"/>
      <c r="HAT6" s="27"/>
      <c r="HAU6" s="27"/>
      <c r="HAV6" s="27"/>
      <c r="HAW6" s="27"/>
      <c r="HAX6" s="27"/>
      <c r="HAY6" s="27"/>
      <c r="HAZ6" s="27"/>
      <c r="HBA6" s="27"/>
      <c r="HBB6" s="29"/>
      <c r="HBC6" s="30"/>
      <c r="HBD6" s="27"/>
      <c r="HBE6" s="27"/>
      <c r="HBF6" s="27"/>
      <c r="HBG6" s="27"/>
      <c r="HBH6" s="27"/>
      <c r="HBI6" s="27"/>
      <c r="HBJ6" s="27"/>
      <c r="HBK6" s="27"/>
      <c r="HBL6" s="27"/>
      <c r="HBM6" s="27"/>
      <c r="HBN6" s="27"/>
      <c r="HBO6" s="27"/>
      <c r="HBP6" s="29"/>
      <c r="HBQ6" s="30"/>
      <c r="HBR6" s="27"/>
      <c r="HBS6" s="27"/>
      <c r="HBT6" s="27"/>
      <c r="HBU6" s="27"/>
      <c r="HBV6" s="27"/>
      <c r="HBW6" s="27"/>
      <c r="HBX6" s="27"/>
      <c r="HBY6" s="27"/>
      <c r="HBZ6" s="27"/>
      <c r="HCA6" s="27"/>
      <c r="HCB6" s="27"/>
      <c r="HCC6" s="27"/>
      <c r="HCD6" s="29"/>
      <c r="HCE6" s="30"/>
      <c r="HCF6" s="27"/>
      <c r="HCG6" s="27"/>
      <c r="HCH6" s="27"/>
      <c r="HCI6" s="27"/>
      <c r="HCJ6" s="27"/>
      <c r="HCK6" s="27"/>
      <c r="HCL6" s="27"/>
      <c r="HCM6" s="27"/>
      <c r="HCN6" s="27"/>
      <c r="HCO6" s="27"/>
      <c r="HCP6" s="27"/>
      <c r="HCQ6" s="27"/>
      <c r="HCR6" s="29"/>
      <c r="HCS6" s="30"/>
      <c r="HCT6" s="27"/>
      <c r="HCU6" s="27"/>
      <c r="HCV6" s="27"/>
      <c r="HCW6" s="27"/>
      <c r="HCX6" s="27"/>
      <c r="HCY6" s="27"/>
      <c r="HCZ6" s="27"/>
      <c r="HDA6" s="27"/>
      <c r="HDB6" s="27"/>
      <c r="HDC6" s="27"/>
      <c r="HDD6" s="27"/>
      <c r="HDE6" s="27"/>
      <c r="HDF6" s="29"/>
      <c r="HDG6" s="30"/>
      <c r="HDH6" s="27"/>
      <c r="HDI6" s="27"/>
      <c r="HDJ6" s="27"/>
      <c r="HDK6" s="27"/>
      <c r="HDL6" s="27"/>
      <c r="HDM6" s="27"/>
      <c r="HDN6" s="27"/>
      <c r="HDO6" s="27"/>
      <c r="HDP6" s="27"/>
      <c r="HDQ6" s="27"/>
      <c r="HDR6" s="27"/>
      <c r="HDS6" s="27"/>
      <c r="HDT6" s="29"/>
      <c r="HDU6" s="30"/>
      <c r="HDV6" s="27"/>
      <c r="HDW6" s="27"/>
      <c r="HDX6" s="27"/>
      <c r="HDY6" s="27"/>
      <c r="HDZ6" s="27"/>
      <c r="HEA6" s="27"/>
      <c r="HEB6" s="27"/>
      <c r="HEC6" s="27"/>
      <c r="HED6" s="27"/>
      <c r="HEE6" s="27"/>
      <c r="HEF6" s="27"/>
      <c r="HEG6" s="27"/>
      <c r="HEH6" s="29"/>
      <c r="HEI6" s="30"/>
      <c r="HEJ6" s="27"/>
      <c r="HEK6" s="27"/>
      <c r="HEL6" s="27"/>
      <c r="HEM6" s="27"/>
      <c r="HEN6" s="27"/>
      <c r="HEO6" s="27"/>
      <c r="HEP6" s="27"/>
      <c r="HEQ6" s="27"/>
      <c r="HER6" s="27"/>
      <c r="HES6" s="27"/>
      <c r="HET6" s="27"/>
      <c r="HEU6" s="27"/>
      <c r="HEV6" s="29"/>
      <c r="HEW6" s="30"/>
      <c r="HEX6" s="27"/>
      <c r="HEY6" s="27"/>
      <c r="HEZ6" s="27"/>
      <c r="HFA6" s="27"/>
      <c r="HFB6" s="27"/>
      <c r="HFC6" s="27"/>
      <c r="HFD6" s="27"/>
      <c r="HFE6" s="27"/>
      <c r="HFF6" s="27"/>
      <c r="HFG6" s="27"/>
      <c r="HFH6" s="27"/>
      <c r="HFI6" s="27"/>
      <c r="HFJ6" s="29"/>
      <c r="HFK6" s="30"/>
      <c r="HFL6" s="27"/>
      <c r="HFM6" s="27"/>
      <c r="HFN6" s="27"/>
      <c r="HFO6" s="27"/>
      <c r="HFP6" s="27"/>
      <c r="HFQ6" s="27"/>
      <c r="HFR6" s="27"/>
      <c r="HFS6" s="27"/>
      <c r="HFT6" s="27"/>
      <c r="HFU6" s="27"/>
      <c r="HFV6" s="27"/>
      <c r="HFW6" s="27"/>
      <c r="HFX6" s="29"/>
      <c r="HFY6" s="30"/>
      <c r="HFZ6" s="27"/>
      <c r="HGA6" s="27"/>
      <c r="HGB6" s="27"/>
      <c r="HGC6" s="27"/>
      <c r="HGD6" s="27"/>
      <c r="HGE6" s="27"/>
      <c r="HGF6" s="27"/>
      <c r="HGG6" s="27"/>
      <c r="HGH6" s="27"/>
      <c r="HGI6" s="27"/>
      <c r="HGJ6" s="27"/>
      <c r="HGK6" s="27"/>
      <c r="HGL6" s="29"/>
      <c r="HGM6" s="30"/>
      <c r="HGN6" s="27"/>
      <c r="HGO6" s="27"/>
      <c r="HGP6" s="27"/>
      <c r="HGQ6" s="27"/>
      <c r="HGR6" s="27"/>
      <c r="HGS6" s="27"/>
      <c r="HGT6" s="27"/>
      <c r="HGU6" s="27"/>
      <c r="HGV6" s="27"/>
      <c r="HGW6" s="27"/>
      <c r="HGX6" s="27"/>
      <c r="HGY6" s="27"/>
      <c r="HGZ6" s="29"/>
      <c r="HHA6" s="30"/>
      <c r="HHB6" s="27"/>
      <c r="HHC6" s="27"/>
      <c r="HHD6" s="27"/>
      <c r="HHE6" s="27"/>
      <c r="HHF6" s="27"/>
      <c r="HHG6" s="27"/>
      <c r="HHH6" s="27"/>
      <c r="HHI6" s="27"/>
      <c r="HHJ6" s="27"/>
      <c r="HHK6" s="27"/>
      <c r="HHL6" s="27"/>
      <c r="HHM6" s="27"/>
      <c r="HHN6" s="29"/>
      <c r="HHO6" s="30"/>
      <c r="HHP6" s="27"/>
      <c r="HHQ6" s="27"/>
      <c r="HHR6" s="27"/>
      <c r="HHS6" s="27"/>
      <c r="HHT6" s="27"/>
      <c r="HHU6" s="27"/>
      <c r="HHV6" s="27"/>
      <c r="HHW6" s="27"/>
      <c r="HHX6" s="27"/>
      <c r="HHY6" s="27"/>
      <c r="HHZ6" s="27"/>
      <c r="HIA6" s="27"/>
      <c r="HIB6" s="29"/>
      <c r="HIC6" s="30"/>
      <c r="HID6" s="27"/>
      <c r="HIE6" s="27"/>
      <c r="HIF6" s="27"/>
      <c r="HIG6" s="27"/>
      <c r="HIH6" s="27"/>
      <c r="HII6" s="27"/>
      <c r="HIJ6" s="27"/>
      <c r="HIK6" s="27"/>
      <c r="HIL6" s="27"/>
      <c r="HIM6" s="27"/>
      <c r="HIN6" s="27"/>
      <c r="HIO6" s="27"/>
      <c r="HIP6" s="29"/>
      <c r="HIQ6" s="30"/>
      <c r="HIR6" s="27"/>
      <c r="HIS6" s="27"/>
      <c r="HIT6" s="27"/>
      <c r="HIU6" s="27"/>
      <c r="HIV6" s="27"/>
      <c r="HIW6" s="27"/>
      <c r="HIX6" s="27"/>
      <c r="HIY6" s="27"/>
      <c r="HIZ6" s="27"/>
      <c r="HJA6" s="27"/>
      <c r="HJB6" s="27"/>
      <c r="HJC6" s="27"/>
      <c r="HJD6" s="29"/>
      <c r="HJE6" s="30"/>
      <c r="HJF6" s="27"/>
      <c r="HJG6" s="27"/>
      <c r="HJH6" s="27"/>
      <c r="HJI6" s="27"/>
      <c r="HJJ6" s="27"/>
      <c r="HJK6" s="27"/>
      <c r="HJL6" s="27"/>
      <c r="HJM6" s="27"/>
      <c r="HJN6" s="27"/>
      <c r="HJO6" s="27"/>
      <c r="HJP6" s="27"/>
      <c r="HJQ6" s="27"/>
      <c r="HJR6" s="29"/>
      <c r="HJS6" s="30"/>
      <c r="HJT6" s="27"/>
      <c r="HJU6" s="27"/>
      <c r="HJV6" s="27"/>
      <c r="HJW6" s="27"/>
      <c r="HJX6" s="27"/>
      <c r="HJY6" s="27"/>
      <c r="HJZ6" s="27"/>
      <c r="HKA6" s="27"/>
      <c r="HKB6" s="27"/>
      <c r="HKC6" s="27"/>
      <c r="HKD6" s="27"/>
      <c r="HKE6" s="27"/>
      <c r="HKF6" s="29"/>
      <c r="HKG6" s="30"/>
      <c r="HKH6" s="27"/>
      <c r="HKI6" s="27"/>
      <c r="HKJ6" s="27"/>
      <c r="HKK6" s="27"/>
      <c r="HKL6" s="27"/>
      <c r="HKM6" s="27"/>
      <c r="HKN6" s="27"/>
      <c r="HKO6" s="27"/>
      <c r="HKP6" s="27"/>
      <c r="HKQ6" s="27"/>
      <c r="HKR6" s="27"/>
      <c r="HKS6" s="27"/>
      <c r="HKT6" s="29"/>
      <c r="HKU6" s="30"/>
      <c r="HKV6" s="27"/>
      <c r="HKW6" s="27"/>
      <c r="HKX6" s="27"/>
      <c r="HKY6" s="27"/>
      <c r="HKZ6" s="27"/>
      <c r="HLA6" s="27"/>
      <c r="HLB6" s="27"/>
      <c r="HLC6" s="27"/>
      <c r="HLD6" s="27"/>
      <c r="HLE6" s="27"/>
      <c r="HLF6" s="27"/>
      <c r="HLG6" s="27"/>
      <c r="HLH6" s="29"/>
      <c r="HLI6" s="30"/>
      <c r="HLJ6" s="27"/>
      <c r="HLK6" s="27"/>
      <c r="HLL6" s="27"/>
      <c r="HLM6" s="27"/>
      <c r="HLN6" s="27"/>
      <c r="HLO6" s="27"/>
      <c r="HLP6" s="27"/>
      <c r="HLQ6" s="27"/>
      <c r="HLR6" s="27"/>
      <c r="HLS6" s="27"/>
      <c r="HLT6" s="27"/>
      <c r="HLU6" s="27"/>
      <c r="HLV6" s="29"/>
      <c r="HLW6" s="30"/>
      <c r="HLX6" s="27"/>
      <c r="HLY6" s="27"/>
      <c r="HLZ6" s="27"/>
      <c r="HMA6" s="27"/>
      <c r="HMB6" s="27"/>
      <c r="HMC6" s="27"/>
      <c r="HMD6" s="27"/>
      <c r="HME6" s="27"/>
      <c r="HMF6" s="27"/>
      <c r="HMG6" s="27"/>
      <c r="HMH6" s="27"/>
      <c r="HMI6" s="27"/>
      <c r="HMJ6" s="29"/>
      <c r="HMK6" s="30"/>
      <c r="HML6" s="27"/>
      <c r="HMM6" s="27"/>
      <c r="HMN6" s="27"/>
      <c r="HMO6" s="27"/>
      <c r="HMP6" s="27"/>
      <c r="HMQ6" s="27"/>
      <c r="HMR6" s="27"/>
      <c r="HMS6" s="27"/>
      <c r="HMT6" s="27"/>
      <c r="HMU6" s="27"/>
      <c r="HMV6" s="27"/>
      <c r="HMW6" s="27"/>
      <c r="HMX6" s="29"/>
      <c r="HMY6" s="30"/>
      <c r="HMZ6" s="27"/>
      <c r="HNA6" s="27"/>
      <c r="HNB6" s="27"/>
      <c r="HNC6" s="27"/>
      <c r="HND6" s="27"/>
      <c r="HNE6" s="27"/>
      <c r="HNF6" s="27"/>
      <c r="HNG6" s="27"/>
      <c r="HNH6" s="27"/>
      <c r="HNI6" s="27"/>
      <c r="HNJ6" s="27"/>
      <c r="HNK6" s="27"/>
      <c r="HNL6" s="29"/>
      <c r="HNM6" s="30"/>
      <c r="HNN6" s="27"/>
      <c r="HNO6" s="27"/>
      <c r="HNP6" s="27"/>
      <c r="HNQ6" s="27"/>
      <c r="HNR6" s="27"/>
      <c r="HNS6" s="27"/>
      <c r="HNT6" s="27"/>
      <c r="HNU6" s="27"/>
      <c r="HNV6" s="27"/>
      <c r="HNW6" s="27"/>
      <c r="HNX6" s="27"/>
      <c r="HNY6" s="27"/>
      <c r="HNZ6" s="29"/>
      <c r="HOA6" s="30"/>
      <c r="HOB6" s="27"/>
      <c r="HOC6" s="27"/>
      <c r="HOD6" s="27"/>
      <c r="HOE6" s="27"/>
      <c r="HOF6" s="27"/>
      <c r="HOG6" s="27"/>
      <c r="HOH6" s="27"/>
      <c r="HOI6" s="27"/>
      <c r="HOJ6" s="27"/>
      <c r="HOK6" s="27"/>
      <c r="HOL6" s="27"/>
      <c r="HOM6" s="27"/>
      <c r="HON6" s="29"/>
      <c r="HOO6" s="30"/>
      <c r="HOP6" s="27"/>
      <c r="HOQ6" s="27"/>
      <c r="HOR6" s="27"/>
      <c r="HOS6" s="27"/>
      <c r="HOT6" s="27"/>
      <c r="HOU6" s="27"/>
      <c r="HOV6" s="27"/>
      <c r="HOW6" s="27"/>
      <c r="HOX6" s="27"/>
      <c r="HOY6" s="27"/>
      <c r="HOZ6" s="27"/>
      <c r="HPA6" s="27"/>
      <c r="HPB6" s="29"/>
      <c r="HPC6" s="30"/>
      <c r="HPD6" s="27"/>
      <c r="HPE6" s="27"/>
      <c r="HPF6" s="27"/>
      <c r="HPG6" s="27"/>
      <c r="HPH6" s="27"/>
      <c r="HPI6" s="27"/>
      <c r="HPJ6" s="27"/>
      <c r="HPK6" s="27"/>
      <c r="HPL6" s="27"/>
      <c r="HPM6" s="27"/>
      <c r="HPN6" s="27"/>
      <c r="HPO6" s="27"/>
      <c r="HPP6" s="29"/>
      <c r="HPQ6" s="30"/>
      <c r="HPR6" s="27"/>
      <c r="HPS6" s="27"/>
      <c r="HPT6" s="27"/>
      <c r="HPU6" s="27"/>
      <c r="HPV6" s="27"/>
      <c r="HPW6" s="27"/>
      <c r="HPX6" s="27"/>
      <c r="HPY6" s="27"/>
      <c r="HPZ6" s="27"/>
      <c r="HQA6" s="27"/>
      <c r="HQB6" s="27"/>
      <c r="HQC6" s="27"/>
      <c r="HQD6" s="29"/>
      <c r="HQE6" s="30"/>
      <c r="HQF6" s="27"/>
      <c r="HQG6" s="27"/>
      <c r="HQH6" s="27"/>
      <c r="HQI6" s="27"/>
      <c r="HQJ6" s="27"/>
      <c r="HQK6" s="27"/>
      <c r="HQL6" s="27"/>
      <c r="HQM6" s="27"/>
      <c r="HQN6" s="27"/>
      <c r="HQO6" s="27"/>
      <c r="HQP6" s="27"/>
      <c r="HQQ6" s="27"/>
      <c r="HQR6" s="29"/>
      <c r="HQS6" s="30"/>
      <c r="HQT6" s="27"/>
      <c r="HQU6" s="27"/>
      <c r="HQV6" s="27"/>
      <c r="HQW6" s="27"/>
      <c r="HQX6" s="27"/>
      <c r="HQY6" s="27"/>
      <c r="HQZ6" s="27"/>
      <c r="HRA6" s="27"/>
      <c r="HRB6" s="27"/>
      <c r="HRC6" s="27"/>
      <c r="HRD6" s="27"/>
      <c r="HRE6" s="27"/>
      <c r="HRF6" s="29"/>
      <c r="HRG6" s="30"/>
      <c r="HRH6" s="27"/>
      <c r="HRI6" s="27"/>
      <c r="HRJ6" s="27"/>
      <c r="HRK6" s="27"/>
      <c r="HRL6" s="27"/>
      <c r="HRM6" s="27"/>
      <c r="HRN6" s="27"/>
      <c r="HRO6" s="27"/>
      <c r="HRP6" s="27"/>
      <c r="HRQ6" s="27"/>
      <c r="HRR6" s="27"/>
      <c r="HRS6" s="27"/>
      <c r="HRT6" s="29"/>
      <c r="HRU6" s="30"/>
      <c r="HRV6" s="27"/>
      <c r="HRW6" s="27"/>
      <c r="HRX6" s="27"/>
      <c r="HRY6" s="27"/>
      <c r="HRZ6" s="27"/>
      <c r="HSA6" s="27"/>
      <c r="HSB6" s="27"/>
      <c r="HSC6" s="27"/>
      <c r="HSD6" s="27"/>
      <c r="HSE6" s="27"/>
      <c r="HSF6" s="27"/>
      <c r="HSG6" s="27"/>
      <c r="HSH6" s="29"/>
      <c r="HSI6" s="30"/>
      <c r="HSJ6" s="27"/>
      <c r="HSK6" s="27"/>
      <c r="HSL6" s="27"/>
      <c r="HSM6" s="27"/>
      <c r="HSN6" s="27"/>
      <c r="HSO6" s="27"/>
      <c r="HSP6" s="27"/>
      <c r="HSQ6" s="27"/>
      <c r="HSR6" s="27"/>
      <c r="HSS6" s="27"/>
      <c r="HST6" s="27"/>
      <c r="HSU6" s="27"/>
      <c r="HSV6" s="29"/>
      <c r="HSW6" s="30"/>
      <c r="HSX6" s="27"/>
      <c r="HSY6" s="27"/>
      <c r="HSZ6" s="27"/>
      <c r="HTA6" s="27"/>
      <c r="HTB6" s="27"/>
      <c r="HTC6" s="27"/>
      <c r="HTD6" s="27"/>
      <c r="HTE6" s="27"/>
      <c r="HTF6" s="27"/>
      <c r="HTG6" s="27"/>
      <c r="HTH6" s="27"/>
      <c r="HTI6" s="27"/>
      <c r="HTJ6" s="29"/>
      <c r="HTK6" s="30"/>
      <c r="HTL6" s="27"/>
      <c r="HTM6" s="27"/>
      <c r="HTN6" s="27"/>
      <c r="HTO6" s="27"/>
      <c r="HTP6" s="27"/>
      <c r="HTQ6" s="27"/>
      <c r="HTR6" s="27"/>
      <c r="HTS6" s="27"/>
      <c r="HTT6" s="27"/>
      <c r="HTU6" s="27"/>
      <c r="HTV6" s="27"/>
      <c r="HTW6" s="27"/>
      <c r="HTX6" s="29"/>
      <c r="HTY6" s="30"/>
      <c r="HTZ6" s="27"/>
      <c r="HUA6" s="27"/>
      <c r="HUB6" s="27"/>
      <c r="HUC6" s="27"/>
      <c r="HUD6" s="27"/>
      <c r="HUE6" s="27"/>
      <c r="HUF6" s="27"/>
      <c r="HUG6" s="27"/>
      <c r="HUH6" s="27"/>
      <c r="HUI6" s="27"/>
      <c r="HUJ6" s="27"/>
      <c r="HUK6" s="27"/>
      <c r="HUL6" s="29"/>
      <c r="HUM6" s="30"/>
      <c r="HUN6" s="27"/>
      <c r="HUO6" s="27"/>
      <c r="HUP6" s="27"/>
      <c r="HUQ6" s="27"/>
      <c r="HUR6" s="27"/>
      <c r="HUS6" s="27"/>
      <c r="HUT6" s="27"/>
      <c r="HUU6" s="27"/>
      <c r="HUV6" s="27"/>
      <c r="HUW6" s="27"/>
      <c r="HUX6" s="27"/>
      <c r="HUY6" s="27"/>
      <c r="HUZ6" s="29"/>
      <c r="HVA6" s="30"/>
      <c r="HVB6" s="27"/>
      <c r="HVC6" s="27"/>
      <c r="HVD6" s="27"/>
      <c r="HVE6" s="27"/>
      <c r="HVF6" s="27"/>
      <c r="HVG6" s="27"/>
      <c r="HVH6" s="27"/>
      <c r="HVI6" s="27"/>
      <c r="HVJ6" s="27"/>
      <c r="HVK6" s="27"/>
      <c r="HVL6" s="27"/>
      <c r="HVM6" s="27"/>
      <c r="HVN6" s="29"/>
      <c r="HVO6" s="30"/>
      <c r="HVP6" s="27"/>
      <c r="HVQ6" s="27"/>
      <c r="HVR6" s="27"/>
      <c r="HVS6" s="27"/>
      <c r="HVT6" s="27"/>
      <c r="HVU6" s="27"/>
      <c r="HVV6" s="27"/>
      <c r="HVW6" s="27"/>
      <c r="HVX6" s="27"/>
      <c r="HVY6" s="27"/>
      <c r="HVZ6" s="27"/>
      <c r="HWA6" s="27"/>
      <c r="HWB6" s="29"/>
      <c r="HWC6" s="30"/>
      <c r="HWD6" s="27"/>
      <c r="HWE6" s="27"/>
      <c r="HWF6" s="27"/>
      <c r="HWG6" s="27"/>
      <c r="HWH6" s="27"/>
      <c r="HWI6" s="27"/>
      <c r="HWJ6" s="27"/>
      <c r="HWK6" s="27"/>
      <c r="HWL6" s="27"/>
      <c r="HWM6" s="27"/>
      <c r="HWN6" s="27"/>
      <c r="HWO6" s="27"/>
      <c r="HWP6" s="29"/>
      <c r="HWQ6" s="30"/>
      <c r="HWR6" s="27"/>
      <c r="HWS6" s="27"/>
      <c r="HWT6" s="27"/>
      <c r="HWU6" s="27"/>
      <c r="HWV6" s="27"/>
      <c r="HWW6" s="27"/>
      <c r="HWX6" s="27"/>
      <c r="HWY6" s="27"/>
      <c r="HWZ6" s="27"/>
      <c r="HXA6" s="27"/>
      <c r="HXB6" s="27"/>
      <c r="HXC6" s="27"/>
      <c r="HXD6" s="29"/>
      <c r="HXE6" s="30"/>
      <c r="HXF6" s="27"/>
      <c r="HXG6" s="27"/>
      <c r="HXH6" s="27"/>
      <c r="HXI6" s="27"/>
      <c r="HXJ6" s="27"/>
      <c r="HXK6" s="27"/>
      <c r="HXL6" s="27"/>
      <c r="HXM6" s="27"/>
      <c r="HXN6" s="27"/>
      <c r="HXO6" s="27"/>
      <c r="HXP6" s="27"/>
      <c r="HXQ6" s="27"/>
      <c r="HXR6" s="29"/>
      <c r="HXS6" s="30"/>
      <c r="HXT6" s="27"/>
      <c r="HXU6" s="27"/>
      <c r="HXV6" s="27"/>
      <c r="HXW6" s="27"/>
      <c r="HXX6" s="27"/>
      <c r="HXY6" s="27"/>
      <c r="HXZ6" s="27"/>
      <c r="HYA6" s="27"/>
      <c r="HYB6" s="27"/>
      <c r="HYC6" s="27"/>
      <c r="HYD6" s="27"/>
      <c r="HYE6" s="27"/>
      <c r="HYF6" s="29"/>
      <c r="HYG6" s="30"/>
      <c r="HYH6" s="27"/>
      <c r="HYI6" s="27"/>
      <c r="HYJ6" s="27"/>
      <c r="HYK6" s="27"/>
      <c r="HYL6" s="27"/>
      <c r="HYM6" s="27"/>
      <c r="HYN6" s="27"/>
      <c r="HYO6" s="27"/>
      <c r="HYP6" s="27"/>
      <c r="HYQ6" s="27"/>
      <c r="HYR6" s="27"/>
      <c r="HYS6" s="27"/>
      <c r="HYT6" s="29"/>
      <c r="HYU6" s="30"/>
      <c r="HYV6" s="27"/>
      <c r="HYW6" s="27"/>
      <c r="HYX6" s="27"/>
      <c r="HYY6" s="27"/>
      <c r="HYZ6" s="27"/>
      <c r="HZA6" s="27"/>
      <c r="HZB6" s="27"/>
      <c r="HZC6" s="27"/>
      <c r="HZD6" s="27"/>
      <c r="HZE6" s="27"/>
      <c r="HZF6" s="27"/>
      <c r="HZG6" s="27"/>
      <c r="HZH6" s="29"/>
      <c r="HZI6" s="30"/>
      <c r="HZJ6" s="27"/>
      <c r="HZK6" s="27"/>
      <c r="HZL6" s="27"/>
      <c r="HZM6" s="27"/>
      <c r="HZN6" s="27"/>
      <c r="HZO6" s="27"/>
      <c r="HZP6" s="27"/>
      <c r="HZQ6" s="27"/>
      <c r="HZR6" s="27"/>
      <c r="HZS6" s="27"/>
      <c r="HZT6" s="27"/>
      <c r="HZU6" s="27"/>
      <c r="HZV6" s="29"/>
      <c r="HZW6" s="30"/>
      <c r="HZX6" s="27"/>
      <c r="HZY6" s="27"/>
      <c r="HZZ6" s="27"/>
      <c r="IAA6" s="27"/>
      <c r="IAB6" s="27"/>
      <c r="IAC6" s="27"/>
      <c r="IAD6" s="27"/>
      <c r="IAE6" s="27"/>
      <c r="IAF6" s="27"/>
      <c r="IAG6" s="27"/>
      <c r="IAH6" s="27"/>
      <c r="IAI6" s="27"/>
      <c r="IAJ6" s="29"/>
      <c r="IAK6" s="30"/>
      <c r="IAL6" s="27"/>
      <c r="IAM6" s="27"/>
      <c r="IAN6" s="27"/>
      <c r="IAO6" s="27"/>
      <c r="IAP6" s="27"/>
      <c r="IAQ6" s="27"/>
      <c r="IAR6" s="27"/>
      <c r="IAS6" s="27"/>
      <c r="IAT6" s="27"/>
      <c r="IAU6" s="27"/>
      <c r="IAV6" s="27"/>
      <c r="IAW6" s="27"/>
      <c r="IAX6" s="29"/>
      <c r="IAY6" s="30"/>
      <c r="IAZ6" s="27"/>
      <c r="IBA6" s="27"/>
      <c r="IBB6" s="27"/>
      <c r="IBC6" s="27"/>
      <c r="IBD6" s="27"/>
      <c r="IBE6" s="27"/>
      <c r="IBF6" s="27"/>
      <c r="IBG6" s="27"/>
      <c r="IBH6" s="27"/>
      <c r="IBI6" s="27"/>
      <c r="IBJ6" s="27"/>
      <c r="IBK6" s="27"/>
      <c r="IBL6" s="29"/>
      <c r="IBM6" s="30"/>
      <c r="IBN6" s="27"/>
      <c r="IBO6" s="27"/>
      <c r="IBP6" s="27"/>
      <c r="IBQ6" s="27"/>
      <c r="IBR6" s="27"/>
      <c r="IBS6" s="27"/>
      <c r="IBT6" s="27"/>
      <c r="IBU6" s="27"/>
      <c r="IBV6" s="27"/>
      <c r="IBW6" s="27"/>
      <c r="IBX6" s="27"/>
      <c r="IBY6" s="27"/>
      <c r="IBZ6" s="29"/>
      <c r="ICA6" s="30"/>
      <c r="ICB6" s="27"/>
      <c r="ICC6" s="27"/>
      <c r="ICD6" s="27"/>
      <c r="ICE6" s="27"/>
      <c r="ICF6" s="27"/>
      <c r="ICG6" s="27"/>
      <c r="ICH6" s="27"/>
      <c r="ICI6" s="27"/>
      <c r="ICJ6" s="27"/>
      <c r="ICK6" s="27"/>
      <c r="ICL6" s="27"/>
      <c r="ICM6" s="27"/>
      <c r="ICN6" s="29"/>
      <c r="ICO6" s="30"/>
      <c r="ICP6" s="27"/>
      <c r="ICQ6" s="27"/>
      <c r="ICR6" s="27"/>
      <c r="ICS6" s="27"/>
      <c r="ICT6" s="27"/>
      <c r="ICU6" s="27"/>
      <c r="ICV6" s="27"/>
      <c r="ICW6" s="27"/>
      <c r="ICX6" s="27"/>
      <c r="ICY6" s="27"/>
      <c r="ICZ6" s="27"/>
      <c r="IDA6" s="27"/>
      <c r="IDB6" s="29"/>
      <c r="IDC6" s="30"/>
      <c r="IDD6" s="27"/>
      <c r="IDE6" s="27"/>
      <c r="IDF6" s="27"/>
      <c r="IDG6" s="27"/>
      <c r="IDH6" s="27"/>
      <c r="IDI6" s="27"/>
      <c r="IDJ6" s="27"/>
      <c r="IDK6" s="27"/>
      <c r="IDL6" s="27"/>
      <c r="IDM6" s="27"/>
      <c r="IDN6" s="27"/>
      <c r="IDO6" s="27"/>
      <c r="IDP6" s="29"/>
      <c r="IDQ6" s="30"/>
      <c r="IDR6" s="27"/>
      <c r="IDS6" s="27"/>
      <c r="IDT6" s="27"/>
      <c r="IDU6" s="27"/>
      <c r="IDV6" s="27"/>
      <c r="IDW6" s="27"/>
      <c r="IDX6" s="27"/>
      <c r="IDY6" s="27"/>
      <c r="IDZ6" s="27"/>
      <c r="IEA6" s="27"/>
      <c r="IEB6" s="27"/>
      <c r="IEC6" s="27"/>
      <c r="IED6" s="29"/>
      <c r="IEE6" s="30"/>
      <c r="IEF6" s="27"/>
      <c r="IEG6" s="27"/>
      <c r="IEH6" s="27"/>
      <c r="IEI6" s="27"/>
      <c r="IEJ6" s="27"/>
      <c r="IEK6" s="27"/>
      <c r="IEL6" s="27"/>
      <c r="IEM6" s="27"/>
      <c r="IEN6" s="27"/>
      <c r="IEO6" s="27"/>
      <c r="IEP6" s="27"/>
      <c r="IEQ6" s="27"/>
      <c r="IER6" s="29"/>
      <c r="IES6" s="30"/>
      <c r="IET6" s="27"/>
      <c r="IEU6" s="27"/>
      <c r="IEV6" s="27"/>
      <c r="IEW6" s="27"/>
      <c r="IEX6" s="27"/>
      <c r="IEY6" s="27"/>
      <c r="IEZ6" s="27"/>
      <c r="IFA6" s="27"/>
      <c r="IFB6" s="27"/>
      <c r="IFC6" s="27"/>
      <c r="IFD6" s="27"/>
      <c r="IFE6" s="27"/>
      <c r="IFF6" s="29"/>
      <c r="IFG6" s="30"/>
      <c r="IFH6" s="27"/>
      <c r="IFI6" s="27"/>
      <c r="IFJ6" s="27"/>
      <c r="IFK6" s="27"/>
      <c r="IFL6" s="27"/>
      <c r="IFM6" s="27"/>
      <c r="IFN6" s="27"/>
      <c r="IFO6" s="27"/>
      <c r="IFP6" s="27"/>
      <c r="IFQ6" s="27"/>
      <c r="IFR6" s="27"/>
      <c r="IFS6" s="27"/>
      <c r="IFT6" s="29"/>
      <c r="IFU6" s="30"/>
      <c r="IFV6" s="27"/>
      <c r="IFW6" s="27"/>
      <c r="IFX6" s="27"/>
      <c r="IFY6" s="27"/>
      <c r="IFZ6" s="27"/>
      <c r="IGA6" s="27"/>
      <c r="IGB6" s="27"/>
      <c r="IGC6" s="27"/>
      <c r="IGD6" s="27"/>
      <c r="IGE6" s="27"/>
      <c r="IGF6" s="27"/>
      <c r="IGG6" s="27"/>
      <c r="IGH6" s="29"/>
      <c r="IGI6" s="30"/>
      <c r="IGJ6" s="27"/>
      <c r="IGK6" s="27"/>
      <c r="IGL6" s="27"/>
      <c r="IGM6" s="27"/>
      <c r="IGN6" s="27"/>
      <c r="IGO6" s="27"/>
      <c r="IGP6" s="27"/>
      <c r="IGQ6" s="27"/>
      <c r="IGR6" s="27"/>
      <c r="IGS6" s="27"/>
      <c r="IGT6" s="27"/>
      <c r="IGU6" s="27"/>
      <c r="IGV6" s="29"/>
      <c r="IGW6" s="30"/>
      <c r="IGX6" s="27"/>
      <c r="IGY6" s="27"/>
      <c r="IGZ6" s="27"/>
      <c r="IHA6" s="27"/>
      <c r="IHB6" s="27"/>
      <c r="IHC6" s="27"/>
      <c r="IHD6" s="27"/>
      <c r="IHE6" s="27"/>
      <c r="IHF6" s="27"/>
      <c r="IHG6" s="27"/>
      <c r="IHH6" s="27"/>
      <c r="IHI6" s="27"/>
      <c r="IHJ6" s="29"/>
      <c r="IHK6" s="30"/>
      <c r="IHL6" s="27"/>
      <c r="IHM6" s="27"/>
      <c r="IHN6" s="27"/>
      <c r="IHO6" s="27"/>
      <c r="IHP6" s="27"/>
      <c r="IHQ6" s="27"/>
      <c r="IHR6" s="27"/>
      <c r="IHS6" s="27"/>
      <c r="IHT6" s="27"/>
      <c r="IHU6" s="27"/>
      <c r="IHV6" s="27"/>
      <c r="IHW6" s="27"/>
      <c r="IHX6" s="29"/>
      <c r="IHY6" s="30"/>
      <c r="IHZ6" s="27"/>
      <c r="IIA6" s="27"/>
      <c r="IIB6" s="27"/>
      <c r="IIC6" s="27"/>
      <c r="IID6" s="27"/>
      <c r="IIE6" s="27"/>
      <c r="IIF6" s="27"/>
      <c r="IIG6" s="27"/>
      <c r="IIH6" s="27"/>
      <c r="III6" s="27"/>
      <c r="IIJ6" s="27"/>
      <c r="IIK6" s="27"/>
      <c r="IIL6" s="29"/>
      <c r="IIM6" s="30"/>
      <c r="IIN6" s="27"/>
      <c r="IIO6" s="27"/>
      <c r="IIP6" s="27"/>
      <c r="IIQ6" s="27"/>
      <c r="IIR6" s="27"/>
      <c r="IIS6" s="27"/>
      <c r="IIT6" s="27"/>
      <c r="IIU6" s="27"/>
      <c r="IIV6" s="27"/>
      <c r="IIW6" s="27"/>
      <c r="IIX6" s="27"/>
      <c r="IIY6" s="27"/>
      <c r="IIZ6" s="29"/>
      <c r="IJA6" s="30"/>
      <c r="IJB6" s="27"/>
      <c r="IJC6" s="27"/>
      <c r="IJD6" s="27"/>
      <c r="IJE6" s="27"/>
      <c r="IJF6" s="27"/>
      <c r="IJG6" s="27"/>
      <c r="IJH6" s="27"/>
      <c r="IJI6" s="27"/>
      <c r="IJJ6" s="27"/>
      <c r="IJK6" s="27"/>
      <c r="IJL6" s="27"/>
      <c r="IJM6" s="27"/>
      <c r="IJN6" s="29"/>
      <c r="IJO6" s="30"/>
      <c r="IJP6" s="27"/>
      <c r="IJQ6" s="27"/>
      <c r="IJR6" s="27"/>
      <c r="IJS6" s="27"/>
      <c r="IJT6" s="27"/>
      <c r="IJU6" s="27"/>
      <c r="IJV6" s="27"/>
      <c r="IJW6" s="27"/>
      <c r="IJX6" s="27"/>
      <c r="IJY6" s="27"/>
      <c r="IJZ6" s="27"/>
      <c r="IKA6" s="27"/>
      <c r="IKB6" s="29"/>
      <c r="IKC6" s="30"/>
      <c r="IKD6" s="27"/>
      <c r="IKE6" s="27"/>
      <c r="IKF6" s="27"/>
      <c r="IKG6" s="27"/>
      <c r="IKH6" s="27"/>
      <c r="IKI6" s="27"/>
      <c r="IKJ6" s="27"/>
      <c r="IKK6" s="27"/>
      <c r="IKL6" s="27"/>
      <c r="IKM6" s="27"/>
      <c r="IKN6" s="27"/>
      <c r="IKO6" s="27"/>
      <c r="IKP6" s="29"/>
      <c r="IKQ6" s="30"/>
      <c r="IKR6" s="27"/>
      <c r="IKS6" s="27"/>
      <c r="IKT6" s="27"/>
      <c r="IKU6" s="27"/>
      <c r="IKV6" s="27"/>
      <c r="IKW6" s="27"/>
      <c r="IKX6" s="27"/>
      <c r="IKY6" s="27"/>
      <c r="IKZ6" s="27"/>
      <c r="ILA6" s="27"/>
      <c r="ILB6" s="27"/>
      <c r="ILC6" s="27"/>
      <c r="ILD6" s="29"/>
      <c r="ILE6" s="30"/>
      <c r="ILF6" s="27"/>
      <c r="ILG6" s="27"/>
      <c r="ILH6" s="27"/>
      <c r="ILI6" s="27"/>
      <c r="ILJ6" s="27"/>
      <c r="ILK6" s="27"/>
      <c r="ILL6" s="27"/>
      <c r="ILM6" s="27"/>
      <c r="ILN6" s="27"/>
      <c r="ILO6" s="27"/>
      <c r="ILP6" s="27"/>
      <c r="ILQ6" s="27"/>
      <c r="ILR6" s="29"/>
      <c r="ILS6" s="30"/>
      <c r="ILT6" s="27"/>
      <c r="ILU6" s="27"/>
      <c r="ILV6" s="27"/>
      <c r="ILW6" s="27"/>
      <c r="ILX6" s="27"/>
      <c r="ILY6" s="27"/>
      <c r="ILZ6" s="27"/>
      <c r="IMA6" s="27"/>
      <c r="IMB6" s="27"/>
      <c r="IMC6" s="27"/>
      <c r="IMD6" s="27"/>
      <c r="IME6" s="27"/>
      <c r="IMF6" s="29"/>
      <c r="IMG6" s="30"/>
      <c r="IMH6" s="27"/>
      <c r="IMI6" s="27"/>
      <c r="IMJ6" s="27"/>
      <c r="IMK6" s="27"/>
      <c r="IML6" s="27"/>
      <c r="IMM6" s="27"/>
      <c r="IMN6" s="27"/>
      <c r="IMO6" s="27"/>
      <c r="IMP6" s="27"/>
      <c r="IMQ6" s="27"/>
      <c r="IMR6" s="27"/>
      <c r="IMS6" s="27"/>
      <c r="IMT6" s="29"/>
      <c r="IMU6" s="30"/>
      <c r="IMV6" s="27"/>
      <c r="IMW6" s="27"/>
      <c r="IMX6" s="27"/>
      <c r="IMY6" s="27"/>
      <c r="IMZ6" s="27"/>
      <c r="INA6" s="27"/>
      <c r="INB6" s="27"/>
      <c r="INC6" s="27"/>
      <c r="IND6" s="27"/>
      <c r="INE6" s="27"/>
      <c r="INF6" s="27"/>
      <c r="ING6" s="27"/>
      <c r="INH6" s="29"/>
      <c r="INI6" s="30"/>
      <c r="INJ6" s="27"/>
      <c r="INK6" s="27"/>
      <c r="INL6" s="27"/>
      <c r="INM6" s="27"/>
      <c r="INN6" s="27"/>
      <c r="INO6" s="27"/>
      <c r="INP6" s="27"/>
      <c r="INQ6" s="27"/>
      <c r="INR6" s="27"/>
      <c r="INS6" s="27"/>
      <c r="INT6" s="27"/>
      <c r="INU6" s="27"/>
      <c r="INV6" s="29"/>
      <c r="INW6" s="30"/>
      <c r="INX6" s="27"/>
      <c r="INY6" s="27"/>
      <c r="INZ6" s="27"/>
      <c r="IOA6" s="27"/>
      <c r="IOB6" s="27"/>
      <c r="IOC6" s="27"/>
      <c r="IOD6" s="27"/>
      <c r="IOE6" s="27"/>
      <c r="IOF6" s="27"/>
      <c r="IOG6" s="27"/>
      <c r="IOH6" s="27"/>
      <c r="IOI6" s="27"/>
      <c r="IOJ6" s="29"/>
      <c r="IOK6" s="30"/>
      <c r="IOL6" s="27"/>
      <c r="IOM6" s="27"/>
      <c r="ION6" s="27"/>
      <c r="IOO6" s="27"/>
      <c r="IOP6" s="27"/>
      <c r="IOQ6" s="27"/>
      <c r="IOR6" s="27"/>
      <c r="IOS6" s="27"/>
      <c r="IOT6" s="27"/>
      <c r="IOU6" s="27"/>
      <c r="IOV6" s="27"/>
      <c r="IOW6" s="27"/>
      <c r="IOX6" s="29"/>
      <c r="IOY6" s="30"/>
      <c r="IOZ6" s="27"/>
      <c r="IPA6" s="27"/>
      <c r="IPB6" s="27"/>
      <c r="IPC6" s="27"/>
      <c r="IPD6" s="27"/>
      <c r="IPE6" s="27"/>
      <c r="IPF6" s="27"/>
      <c r="IPG6" s="27"/>
      <c r="IPH6" s="27"/>
      <c r="IPI6" s="27"/>
      <c r="IPJ6" s="27"/>
      <c r="IPK6" s="27"/>
      <c r="IPL6" s="29"/>
      <c r="IPM6" s="30"/>
      <c r="IPN6" s="27"/>
      <c r="IPO6" s="27"/>
      <c r="IPP6" s="27"/>
      <c r="IPQ6" s="27"/>
      <c r="IPR6" s="27"/>
      <c r="IPS6" s="27"/>
      <c r="IPT6" s="27"/>
      <c r="IPU6" s="27"/>
      <c r="IPV6" s="27"/>
      <c r="IPW6" s="27"/>
      <c r="IPX6" s="27"/>
      <c r="IPY6" s="27"/>
      <c r="IPZ6" s="29"/>
      <c r="IQA6" s="30"/>
      <c r="IQB6" s="27"/>
      <c r="IQC6" s="27"/>
      <c r="IQD6" s="27"/>
      <c r="IQE6" s="27"/>
      <c r="IQF6" s="27"/>
      <c r="IQG6" s="27"/>
      <c r="IQH6" s="27"/>
      <c r="IQI6" s="27"/>
      <c r="IQJ6" s="27"/>
      <c r="IQK6" s="27"/>
      <c r="IQL6" s="27"/>
      <c r="IQM6" s="27"/>
      <c r="IQN6" s="29"/>
      <c r="IQO6" s="30"/>
      <c r="IQP6" s="27"/>
      <c r="IQQ6" s="27"/>
      <c r="IQR6" s="27"/>
      <c r="IQS6" s="27"/>
      <c r="IQT6" s="27"/>
      <c r="IQU6" s="27"/>
      <c r="IQV6" s="27"/>
      <c r="IQW6" s="27"/>
      <c r="IQX6" s="27"/>
      <c r="IQY6" s="27"/>
      <c r="IQZ6" s="27"/>
      <c r="IRA6" s="27"/>
      <c r="IRB6" s="29"/>
      <c r="IRC6" s="30"/>
      <c r="IRD6" s="27"/>
      <c r="IRE6" s="27"/>
      <c r="IRF6" s="27"/>
      <c r="IRG6" s="27"/>
      <c r="IRH6" s="27"/>
      <c r="IRI6" s="27"/>
      <c r="IRJ6" s="27"/>
      <c r="IRK6" s="27"/>
      <c r="IRL6" s="27"/>
      <c r="IRM6" s="27"/>
      <c r="IRN6" s="27"/>
      <c r="IRO6" s="27"/>
      <c r="IRP6" s="29"/>
      <c r="IRQ6" s="30"/>
      <c r="IRR6" s="27"/>
      <c r="IRS6" s="27"/>
      <c r="IRT6" s="27"/>
      <c r="IRU6" s="27"/>
      <c r="IRV6" s="27"/>
      <c r="IRW6" s="27"/>
      <c r="IRX6" s="27"/>
      <c r="IRY6" s="27"/>
      <c r="IRZ6" s="27"/>
      <c r="ISA6" s="27"/>
      <c r="ISB6" s="27"/>
      <c r="ISC6" s="27"/>
      <c r="ISD6" s="29"/>
      <c r="ISE6" s="30"/>
      <c r="ISF6" s="27"/>
      <c r="ISG6" s="27"/>
      <c r="ISH6" s="27"/>
      <c r="ISI6" s="27"/>
      <c r="ISJ6" s="27"/>
      <c r="ISK6" s="27"/>
      <c r="ISL6" s="27"/>
      <c r="ISM6" s="27"/>
      <c r="ISN6" s="27"/>
      <c r="ISO6" s="27"/>
      <c r="ISP6" s="27"/>
      <c r="ISQ6" s="27"/>
      <c r="ISR6" s="29"/>
      <c r="ISS6" s="30"/>
      <c r="IST6" s="27"/>
      <c r="ISU6" s="27"/>
      <c r="ISV6" s="27"/>
      <c r="ISW6" s="27"/>
      <c r="ISX6" s="27"/>
      <c r="ISY6" s="27"/>
      <c r="ISZ6" s="27"/>
      <c r="ITA6" s="27"/>
      <c r="ITB6" s="27"/>
      <c r="ITC6" s="27"/>
      <c r="ITD6" s="27"/>
      <c r="ITE6" s="27"/>
      <c r="ITF6" s="29"/>
      <c r="ITG6" s="30"/>
      <c r="ITH6" s="27"/>
      <c r="ITI6" s="27"/>
      <c r="ITJ6" s="27"/>
      <c r="ITK6" s="27"/>
      <c r="ITL6" s="27"/>
      <c r="ITM6" s="27"/>
      <c r="ITN6" s="27"/>
      <c r="ITO6" s="27"/>
      <c r="ITP6" s="27"/>
      <c r="ITQ6" s="27"/>
      <c r="ITR6" s="27"/>
      <c r="ITS6" s="27"/>
      <c r="ITT6" s="29"/>
      <c r="ITU6" s="30"/>
      <c r="ITV6" s="27"/>
      <c r="ITW6" s="27"/>
      <c r="ITX6" s="27"/>
      <c r="ITY6" s="27"/>
      <c r="ITZ6" s="27"/>
      <c r="IUA6" s="27"/>
      <c r="IUB6" s="27"/>
      <c r="IUC6" s="27"/>
      <c r="IUD6" s="27"/>
      <c r="IUE6" s="27"/>
      <c r="IUF6" s="27"/>
      <c r="IUG6" s="27"/>
      <c r="IUH6" s="29"/>
      <c r="IUI6" s="30"/>
      <c r="IUJ6" s="27"/>
      <c r="IUK6" s="27"/>
      <c r="IUL6" s="27"/>
      <c r="IUM6" s="27"/>
      <c r="IUN6" s="27"/>
      <c r="IUO6" s="27"/>
      <c r="IUP6" s="27"/>
      <c r="IUQ6" s="27"/>
      <c r="IUR6" s="27"/>
      <c r="IUS6" s="27"/>
      <c r="IUT6" s="27"/>
      <c r="IUU6" s="27"/>
      <c r="IUV6" s="29"/>
      <c r="IUW6" s="30"/>
      <c r="IUX6" s="27"/>
      <c r="IUY6" s="27"/>
      <c r="IUZ6" s="27"/>
      <c r="IVA6" s="27"/>
      <c r="IVB6" s="27"/>
      <c r="IVC6" s="27"/>
      <c r="IVD6" s="27"/>
      <c r="IVE6" s="27"/>
      <c r="IVF6" s="27"/>
      <c r="IVG6" s="27"/>
      <c r="IVH6" s="27"/>
      <c r="IVI6" s="27"/>
      <c r="IVJ6" s="29"/>
      <c r="IVK6" s="30"/>
      <c r="IVL6" s="27"/>
      <c r="IVM6" s="27"/>
      <c r="IVN6" s="27"/>
      <c r="IVO6" s="27"/>
      <c r="IVP6" s="27"/>
      <c r="IVQ6" s="27"/>
      <c r="IVR6" s="27"/>
      <c r="IVS6" s="27"/>
      <c r="IVT6" s="27"/>
      <c r="IVU6" s="27"/>
      <c r="IVV6" s="27"/>
      <c r="IVW6" s="27"/>
      <c r="IVX6" s="29"/>
      <c r="IVY6" s="30"/>
      <c r="IVZ6" s="27"/>
      <c r="IWA6" s="27"/>
      <c r="IWB6" s="27"/>
      <c r="IWC6" s="27"/>
      <c r="IWD6" s="27"/>
      <c r="IWE6" s="27"/>
      <c r="IWF6" s="27"/>
      <c r="IWG6" s="27"/>
      <c r="IWH6" s="27"/>
      <c r="IWI6" s="27"/>
      <c r="IWJ6" s="27"/>
      <c r="IWK6" s="27"/>
      <c r="IWL6" s="29"/>
      <c r="IWM6" s="30"/>
      <c r="IWN6" s="27"/>
      <c r="IWO6" s="27"/>
      <c r="IWP6" s="27"/>
      <c r="IWQ6" s="27"/>
      <c r="IWR6" s="27"/>
      <c r="IWS6" s="27"/>
      <c r="IWT6" s="27"/>
      <c r="IWU6" s="27"/>
      <c r="IWV6" s="27"/>
      <c r="IWW6" s="27"/>
      <c r="IWX6" s="27"/>
      <c r="IWY6" s="27"/>
      <c r="IWZ6" s="29"/>
      <c r="IXA6" s="30"/>
      <c r="IXB6" s="27"/>
      <c r="IXC6" s="27"/>
      <c r="IXD6" s="27"/>
      <c r="IXE6" s="27"/>
      <c r="IXF6" s="27"/>
      <c r="IXG6" s="27"/>
      <c r="IXH6" s="27"/>
      <c r="IXI6" s="27"/>
      <c r="IXJ6" s="27"/>
      <c r="IXK6" s="27"/>
      <c r="IXL6" s="27"/>
      <c r="IXM6" s="27"/>
      <c r="IXN6" s="29"/>
      <c r="IXO6" s="30"/>
      <c r="IXP6" s="27"/>
      <c r="IXQ6" s="27"/>
      <c r="IXR6" s="27"/>
      <c r="IXS6" s="27"/>
      <c r="IXT6" s="27"/>
      <c r="IXU6" s="27"/>
      <c r="IXV6" s="27"/>
      <c r="IXW6" s="27"/>
      <c r="IXX6" s="27"/>
      <c r="IXY6" s="27"/>
      <c r="IXZ6" s="27"/>
      <c r="IYA6" s="27"/>
      <c r="IYB6" s="29"/>
      <c r="IYC6" s="30"/>
      <c r="IYD6" s="27"/>
      <c r="IYE6" s="27"/>
      <c r="IYF6" s="27"/>
      <c r="IYG6" s="27"/>
      <c r="IYH6" s="27"/>
      <c r="IYI6" s="27"/>
      <c r="IYJ6" s="27"/>
      <c r="IYK6" s="27"/>
      <c r="IYL6" s="27"/>
      <c r="IYM6" s="27"/>
      <c r="IYN6" s="27"/>
      <c r="IYO6" s="27"/>
      <c r="IYP6" s="29"/>
      <c r="IYQ6" s="30"/>
      <c r="IYR6" s="27"/>
      <c r="IYS6" s="27"/>
      <c r="IYT6" s="27"/>
      <c r="IYU6" s="27"/>
      <c r="IYV6" s="27"/>
      <c r="IYW6" s="27"/>
      <c r="IYX6" s="27"/>
      <c r="IYY6" s="27"/>
      <c r="IYZ6" s="27"/>
      <c r="IZA6" s="27"/>
      <c r="IZB6" s="27"/>
      <c r="IZC6" s="27"/>
      <c r="IZD6" s="29"/>
      <c r="IZE6" s="30"/>
      <c r="IZF6" s="27"/>
      <c r="IZG6" s="27"/>
      <c r="IZH6" s="27"/>
      <c r="IZI6" s="27"/>
      <c r="IZJ6" s="27"/>
      <c r="IZK6" s="27"/>
      <c r="IZL6" s="27"/>
      <c r="IZM6" s="27"/>
      <c r="IZN6" s="27"/>
      <c r="IZO6" s="27"/>
      <c r="IZP6" s="27"/>
      <c r="IZQ6" s="27"/>
      <c r="IZR6" s="29"/>
      <c r="IZS6" s="30"/>
      <c r="IZT6" s="27"/>
      <c r="IZU6" s="27"/>
      <c r="IZV6" s="27"/>
      <c r="IZW6" s="27"/>
      <c r="IZX6" s="27"/>
      <c r="IZY6" s="27"/>
      <c r="IZZ6" s="27"/>
      <c r="JAA6" s="27"/>
      <c r="JAB6" s="27"/>
      <c r="JAC6" s="27"/>
      <c r="JAD6" s="27"/>
      <c r="JAE6" s="27"/>
      <c r="JAF6" s="29"/>
      <c r="JAG6" s="30"/>
      <c r="JAH6" s="27"/>
      <c r="JAI6" s="27"/>
      <c r="JAJ6" s="27"/>
      <c r="JAK6" s="27"/>
      <c r="JAL6" s="27"/>
      <c r="JAM6" s="27"/>
      <c r="JAN6" s="27"/>
      <c r="JAO6" s="27"/>
      <c r="JAP6" s="27"/>
      <c r="JAQ6" s="27"/>
      <c r="JAR6" s="27"/>
      <c r="JAS6" s="27"/>
      <c r="JAT6" s="29"/>
      <c r="JAU6" s="30"/>
      <c r="JAV6" s="27"/>
      <c r="JAW6" s="27"/>
      <c r="JAX6" s="27"/>
      <c r="JAY6" s="27"/>
      <c r="JAZ6" s="27"/>
      <c r="JBA6" s="27"/>
      <c r="JBB6" s="27"/>
      <c r="JBC6" s="27"/>
      <c r="JBD6" s="27"/>
      <c r="JBE6" s="27"/>
      <c r="JBF6" s="27"/>
      <c r="JBG6" s="27"/>
      <c r="JBH6" s="29"/>
      <c r="JBI6" s="30"/>
      <c r="JBJ6" s="27"/>
      <c r="JBK6" s="27"/>
      <c r="JBL6" s="27"/>
      <c r="JBM6" s="27"/>
      <c r="JBN6" s="27"/>
      <c r="JBO6" s="27"/>
      <c r="JBP6" s="27"/>
      <c r="JBQ6" s="27"/>
      <c r="JBR6" s="27"/>
      <c r="JBS6" s="27"/>
      <c r="JBT6" s="27"/>
      <c r="JBU6" s="27"/>
      <c r="JBV6" s="29"/>
      <c r="JBW6" s="30"/>
      <c r="JBX6" s="27"/>
      <c r="JBY6" s="27"/>
      <c r="JBZ6" s="27"/>
      <c r="JCA6" s="27"/>
      <c r="JCB6" s="27"/>
      <c r="JCC6" s="27"/>
      <c r="JCD6" s="27"/>
      <c r="JCE6" s="27"/>
      <c r="JCF6" s="27"/>
      <c r="JCG6" s="27"/>
      <c r="JCH6" s="27"/>
      <c r="JCI6" s="27"/>
      <c r="JCJ6" s="29"/>
      <c r="JCK6" s="30"/>
      <c r="JCL6" s="27"/>
      <c r="JCM6" s="27"/>
      <c r="JCN6" s="27"/>
      <c r="JCO6" s="27"/>
      <c r="JCP6" s="27"/>
      <c r="JCQ6" s="27"/>
      <c r="JCR6" s="27"/>
      <c r="JCS6" s="27"/>
      <c r="JCT6" s="27"/>
      <c r="JCU6" s="27"/>
      <c r="JCV6" s="27"/>
      <c r="JCW6" s="27"/>
      <c r="JCX6" s="29"/>
      <c r="JCY6" s="30"/>
      <c r="JCZ6" s="27"/>
      <c r="JDA6" s="27"/>
      <c r="JDB6" s="27"/>
      <c r="JDC6" s="27"/>
      <c r="JDD6" s="27"/>
      <c r="JDE6" s="27"/>
      <c r="JDF6" s="27"/>
      <c r="JDG6" s="27"/>
      <c r="JDH6" s="27"/>
      <c r="JDI6" s="27"/>
      <c r="JDJ6" s="27"/>
      <c r="JDK6" s="27"/>
      <c r="JDL6" s="29"/>
      <c r="JDM6" s="30"/>
      <c r="JDN6" s="27"/>
      <c r="JDO6" s="27"/>
      <c r="JDP6" s="27"/>
      <c r="JDQ6" s="27"/>
      <c r="JDR6" s="27"/>
      <c r="JDS6" s="27"/>
      <c r="JDT6" s="27"/>
      <c r="JDU6" s="27"/>
      <c r="JDV6" s="27"/>
      <c r="JDW6" s="27"/>
      <c r="JDX6" s="27"/>
      <c r="JDY6" s="27"/>
      <c r="JDZ6" s="29"/>
      <c r="JEA6" s="30"/>
      <c r="JEB6" s="27"/>
      <c r="JEC6" s="27"/>
      <c r="JED6" s="27"/>
      <c r="JEE6" s="27"/>
      <c r="JEF6" s="27"/>
      <c r="JEG6" s="27"/>
      <c r="JEH6" s="27"/>
      <c r="JEI6" s="27"/>
      <c r="JEJ6" s="27"/>
      <c r="JEK6" s="27"/>
      <c r="JEL6" s="27"/>
      <c r="JEM6" s="27"/>
      <c r="JEN6" s="29"/>
      <c r="JEO6" s="30"/>
      <c r="JEP6" s="27"/>
      <c r="JEQ6" s="27"/>
      <c r="JER6" s="27"/>
      <c r="JES6" s="27"/>
      <c r="JET6" s="27"/>
      <c r="JEU6" s="27"/>
      <c r="JEV6" s="27"/>
      <c r="JEW6" s="27"/>
      <c r="JEX6" s="27"/>
      <c r="JEY6" s="27"/>
      <c r="JEZ6" s="27"/>
      <c r="JFA6" s="27"/>
      <c r="JFB6" s="29"/>
      <c r="JFC6" s="30"/>
      <c r="JFD6" s="27"/>
      <c r="JFE6" s="27"/>
      <c r="JFF6" s="27"/>
      <c r="JFG6" s="27"/>
      <c r="JFH6" s="27"/>
      <c r="JFI6" s="27"/>
      <c r="JFJ6" s="27"/>
      <c r="JFK6" s="27"/>
      <c r="JFL6" s="27"/>
      <c r="JFM6" s="27"/>
      <c r="JFN6" s="27"/>
      <c r="JFO6" s="27"/>
      <c r="JFP6" s="29"/>
      <c r="JFQ6" s="30"/>
      <c r="JFR6" s="27"/>
      <c r="JFS6" s="27"/>
      <c r="JFT6" s="27"/>
      <c r="JFU6" s="27"/>
      <c r="JFV6" s="27"/>
      <c r="JFW6" s="27"/>
      <c r="JFX6" s="27"/>
      <c r="JFY6" s="27"/>
      <c r="JFZ6" s="27"/>
      <c r="JGA6" s="27"/>
      <c r="JGB6" s="27"/>
      <c r="JGC6" s="27"/>
      <c r="JGD6" s="29"/>
      <c r="JGE6" s="30"/>
      <c r="JGF6" s="27"/>
      <c r="JGG6" s="27"/>
      <c r="JGH6" s="27"/>
      <c r="JGI6" s="27"/>
      <c r="JGJ6" s="27"/>
      <c r="JGK6" s="27"/>
      <c r="JGL6" s="27"/>
      <c r="JGM6" s="27"/>
      <c r="JGN6" s="27"/>
      <c r="JGO6" s="27"/>
      <c r="JGP6" s="27"/>
      <c r="JGQ6" s="27"/>
      <c r="JGR6" s="29"/>
      <c r="JGS6" s="30"/>
      <c r="JGT6" s="27"/>
      <c r="JGU6" s="27"/>
      <c r="JGV6" s="27"/>
      <c r="JGW6" s="27"/>
      <c r="JGX6" s="27"/>
      <c r="JGY6" s="27"/>
      <c r="JGZ6" s="27"/>
      <c r="JHA6" s="27"/>
      <c r="JHB6" s="27"/>
      <c r="JHC6" s="27"/>
      <c r="JHD6" s="27"/>
      <c r="JHE6" s="27"/>
      <c r="JHF6" s="29"/>
      <c r="JHG6" s="30"/>
      <c r="JHH6" s="27"/>
      <c r="JHI6" s="27"/>
      <c r="JHJ6" s="27"/>
      <c r="JHK6" s="27"/>
      <c r="JHL6" s="27"/>
      <c r="JHM6" s="27"/>
      <c r="JHN6" s="27"/>
      <c r="JHO6" s="27"/>
      <c r="JHP6" s="27"/>
      <c r="JHQ6" s="27"/>
      <c r="JHR6" s="27"/>
      <c r="JHS6" s="27"/>
      <c r="JHT6" s="29"/>
      <c r="JHU6" s="30"/>
      <c r="JHV6" s="27"/>
      <c r="JHW6" s="27"/>
      <c r="JHX6" s="27"/>
      <c r="JHY6" s="27"/>
      <c r="JHZ6" s="27"/>
      <c r="JIA6" s="27"/>
      <c r="JIB6" s="27"/>
      <c r="JIC6" s="27"/>
      <c r="JID6" s="27"/>
      <c r="JIE6" s="27"/>
      <c r="JIF6" s="27"/>
      <c r="JIG6" s="27"/>
      <c r="JIH6" s="29"/>
      <c r="JII6" s="30"/>
      <c r="JIJ6" s="27"/>
      <c r="JIK6" s="27"/>
      <c r="JIL6" s="27"/>
      <c r="JIM6" s="27"/>
      <c r="JIN6" s="27"/>
      <c r="JIO6" s="27"/>
      <c r="JIP6" s="27"/>
      <c r="JIQ6" s="27"/>
      <c r="JIR6" s="27"/>
      <c r="JIS6" s="27"/>
      <c r="JIT6" s="27"/>
      <c r="JIU6" s="27"/>
      <c r="JIV6" s="29"/>
      <c r="JIW6" s="30"/>
      <c r="JIX6" s="27"/>
      <c r="JIY6" s="27"/>
      <c r="JIZ6" s="27"/>
      <c r="JJA6" s="27"/>
      <c r="JJB6" s="27"/>
      <c r="JJC6" s="27"/>
      <c r="JJD6" s="27"/>
      <c r="JJE6" s="27"/>
      <c r="JJF6" s="27"/>
      <c r="JJG6" s="27"/>
      <c r="JJH6" s="27"/>
      <c r="JJI6" s="27"/>
      <c r="JJJ6" s="29"/>
      <c r="JJK6" s="30"/>
      <c r="JJL6" s="27"/>
      <c r="JJM6" s="27"/>
      <c r="JJN6" s="27"/>
      <c r="JJO6" s="27"/>
      <c r="JJP6" s="27"/>
      <c r="JJQ6" s="27"/>
      <c r="JJR6" s="27"/>
      <c r="JJS6" s="27"/>
      <c r="JJT6" s="27"/>
      <c r="JJU6" s="27"/>
      <c r="JJV6" s="27"/>
      <c r="JJW6" s="27"/>
      <c r="JJX6" s="29"/>
      <c r="JJY6" s="30"/>
      <c r="JJZ6" s="27"/>
      <c r="JKA6" s="27"/>
      <c r="JKB6" s="27"/>
      <c r="JKC6" s="27"/>
      <c r="JKD6" s="27"/>
      <c r="JKE6" s="27"/>
      <c r="JKF6" s="27"/>
      <c r="JKG6" s="27"/>
      <c r="JKH6" s="27"/>
      <c r="JKI6" s="27"/>
      <c r="JKJ6" s="27"/>
      <c r="JKK6" s="27"/>
      <c r="JKL6" s="29"/>
      <c r="JKM6" s="30"/>
      <c r="JKN6" s="27"/>
      <c r="JKO6" s="27"/>
      <c r="JKP6" s="27"/>
      <c r="JKQ6" s="27"/>
      <c r="JKR6" s="27"/>
      <c r="JKS6" s="27"/>
      <c r="JKT6" s="27"/>
      <c r="JKU6" s="27"/>
      <c r="JKV6" s="27"/>
      <c r="JKW6" s="27"/>
      <c r="JKX6" s="27"/>
      <c r="JKY6" s="27"/>
      <c r="JKZ6" s="29"/>
      <c r="JLA6" s="30"/>
      <c r="JLB6" s="27"/>
      <c r="JLC6" s="27"/>
      <c r="JLD6" s="27"/>
      <c r="JLE6" s="27"/>
      <c r="JLF6" s="27"/>
      <c r="JLG6" s="27"/>
      <c r="JLH6" s="27"/>
      <c r="JLI6" s="27"/>
      <c r="JLJ6" s="27"/>
      <c r="JLK6" s="27"/>
      <c r="JLL6" s="27"/>
      <c r="JLM6" s="27"/>
      <c r="JLN6" s="29"/>
      <c r="JLO6" s="30"/>
      <c r="JLP6" s="27"/>
      <c r="JLQ6" s="27"/>
      <c r="JLR6" s="27"/>
      <c r="JLS6" s="27"/>
      <c r="JLT6" s="27"/>
      <c r="JLU6" s="27"/>
      <c r="JLV6" s="27"/>
      <c r="JLW6" s="27"/>
      <c r="JLX6" s="27"/>
      <c r="JLY6" s="27"/>
      <c r="JLZ6" s="27"/>
      <c r="JMA6" s="27"/>
      <c r="JMB6" s="29"/>
      <c r="JMC6" s="30"/>
      <c r="JMD6" s="27"/>
      <c r="JME6" s="27"/>
      <c r="JMF6" s="27"/>
      <c r="JMG6" s="27"/>
      <c r="JMH6" s="27"/>
      <c r="JMI6" s="27"/>
      <c r="JMJ6" s="27"/>
      <c r="JMK6" s="27"/>
      <c r="JML6" s="27"/>
      <c r="JMM6" s="27"/>
      <c r="JMN6" s="27"/>
      <c r="JMO6" s="27"/>
      <c r="JMP6" s="29"/>
      <c r="JMQ6" s="30"/>
      <c r="JMR6" s="27"/>
      <c r="JMS6" s="27"/>
      <c r="JMT6" s="27"/>
      <c r="JMU6" s="27"/>
      <c r="JMV6" s="27"/>
      <c r="JMW6" s="27"/>
      <c r="JMX6" s="27"/>
      <c r="JMY6" s="27"/>
      <c r="JMZ6" s="27"/>
      <c r="JNA6" s="27"/>
      <c r="JNB6" s="27"/>
      <c r="JNC6" s="27"/>
      <c r="JND6" s="29"/>
      <c r="JNE6" s="30"/>
      <c r="JNF6" s="27"/>
      <c r="JNG6" s="27"/>
      <c r="JNH6" s="27"/>
      <c r="JNI6" s="27"/>
      <c r="JNJ6" s="27"/>
      <c r="JNK6" s="27"/>
      <c r="JNL6" s="27"/>
      <c r="JNM6" s="27"/>
      <c r="JNN6" s="27"/>
      <c r="JNO6" s="27"/>
      <c r="JNP6" s="27"/>
      <c r="JNQ6" s="27"/>
      <c r="JNR6" s="29"/>
      <c r="JNS6" s="30"/>
      <c r="JNT6" s="27"/>
      <c r="JNU6" s="27"/>
      <c r="JNV6" s="27"/>
      <c r="JNW6" s="27"/>
      <c r="JNX6" s="27"/>
      <c r="JNY6" s="27"/>
      <c r="JNZ6" s="27"/>
      <c r="JOA6" s="27"/>
      <c r="JOB6" s="27"/>
      <c r="JOC6" s="27"/>
      <c r="JOD6" s="27"/>
      <c r="JOE6" s="27"/>
      <c r="JOF6" s="29"/>
      <c r="JOG6" s="30"/>
      <c r="JOH6" s="27"/>
      <c r="JOI6" s="27"/>
      <c r="JOJ6" s="27"/>
      <c r="JOK6" s="27"/>
      <c r="JOL6" s="27"/>
      <c r="JOM6" s="27"/>
      <c r="JON6" s="27"/>
      <c r="JOO6" s="27"/>
      <c r="JOP6" s="27"/>
      <c r="JOQ6" s="27"/>
      <c r="JOR6" s="27"/>
      <c r="JOS6" s="27"/>
      <c r="JOT6" s="29"/>
      <c r="JOU6" s="30"/>
      <c r="JOV6" s="27"/>
      <c r="JOW6" s="27"/>
      <c r="JOX6" s="27"/>
      <c r="JOY6" s="27"/>
      <c r="JOZ6" s="27"/>
      <c r="JPA6" s="27"/>
      <c r="JPB6" s="27"/>
      <c r="JPC6" s="27"/>
      <c r="JPD6" s="27"/>
      <c r="JPE6" s="27"/>
      <c r="JPF6" s="27"/>
      <c r="JPG6" s="27"/>
      <c r="JPH6" s="29"/>
      <c r="JPI6" s="30"/>
      <c r="JPJ6" s="27"/>
      <c r="JPK6" s="27"/>
      <c r="JPL6" s="27"/>
      <c r="JPM6" s="27"/>
      <c r="JPN6" s="27"/>
      <c r="JPO6" s="27"/>
      <c r="JPP6" s="27"/>
      <c r="JPQ6" s="27"/>
      <c r="JPR6" s="27"/>
      <c r="JPS6" s="27"/>
      <c r="JPT6" s="27"/>
      <c r="JPU6" s="27"/>
      <c r="JPV6" s="29"/>
      <c r="JPW6" s="30"/>
      <c r="JPX6" s="27"/>
      <c r="JPY6" s="27"/>
      <c r="JPZ6" s="27"/>
      <c r="JQA6" s="27"/>
      <c r="JQB6" s="27"/>
      <c r="JQC6" s="27"/>
      <c r="JQD6" s="27"/>
      <c r="JQE6" s="27"/>
      <c r="JQF6" s="27"/>
      <c r="JQG6" s="27"/>
      <c r="JQH6" s="27"/>
      <c r="JQI6" s="27"/>
      <c r="JQJ6" s="29"/>
      <c r="JQK6" s="30"/>
      <c r="JQL6" s="27"/>
      <c r="JQM6" s="27"/>
      <c r="JQN6" s="27"/>
      <c r="JQO6" s="27"/>
      <c r="JQP6" s="27"/>
      <c r="JQQ6" s="27"/>
      <c r="JQR6" s="27"/>
      <c r="JQS6" s="27"/>
      <c r="JQT6" s="27"/>
      <c r="JQU6" s="27"/>
      <c r="JQV6" s="27"/>
      <c r="JQW6" s="27"/>
      <c r="JQX6" s="29"/>
      <c r="JQY6" s="30"/>
      <c r="JQZ6" s="27"/>
      <c r="JRA6" s="27"/>
      <c r="JRB6" s="27"/>
      <c r="JRC6" s="27"/>
      <c r="JRD6" s="27"/>
      <c r="JRE6" s="27"/>
      <c r="JRF6" s="27"/>
      <c r="JRG6" s="27"/>
      <c r="JRH6" s="27"/>
      <c r="JRI6" s="27"/>
      <c r="JRJ6" s="27"/>
      <c r="JRK6" s="27"/>
      <c r="JRL6" s="29"/>
      <c r="JRM6" s="30"/>
      <c r="JRN6" s="27"/>
      <c r="JRO6" s="27"/>
      <c r="JRP6" s="27"/>
      <c r="JRQ6" s="27"/>
      <c r="JRR6" s="27"/>
      <c r="JRS6" s="27"/>
      <c r="JRT6" s="27"/>
      <c r="JRU6" s="27"/>
      <c r="JRV6" s="27"/>
      <c r="JRW6" s="27"/>
      <c r="JRX6" s="27"/>
      <c r="JRY6" s="27"/>
      <c r="JRZ6" s="29"/>
      <c r="JSA6" s="30"/>
      <c r="JSB6" s="27"/>
      <c r="JSC6" s="27"/>
      <c r="JSD6" s="27"/>
      <c r="JSE6" s="27"/>
      <c r="JSF6" s="27"/>
      <c r="JSG6" s="27"/>
      <c r="JSH6" s="27"/>
      <c r="JSI6" s="27"/>
      <c r="JSJ6" s="27"/>
      <c r="JSK6" s="27"/>
      <c r="JSL6" s="27"/>
      <c r="JSM6" s="27"/>
      <c r="JSN6" s="29"/>
      <c r="JSO6" s="30"/>
      <c r="JSP6" s="27"/>
      <c r="JSQ6" s="27"/>
      <c r="JSR6" s="27"/>
      <c r="JSS6" s="27"/>
      <c r="JST6" s="27"/>
      <c r="JSU6" s="27"/>
      <c r="JSV6" s="27"/>
      <c r="JSW6" s="27"/>
      <c r="JSX6" s="27"/>
      <c r="JSY6" s="27"/>
      <c r="JSZ6" s="27"/>
      <c r="JTA6" s="27"/>
      <c r="JTB6" s="29"/>
      <c r="JTC6" s="30"/>
      <c r="JTD6" s="27"/>
      <c r="JTE6" s="27"/>
      <c r="JTF6" s="27"/>
      <c r="JTG6" s="27"/>
      <c r="JTH6" s="27"/>
      <c r="JTI6" s="27"/>
      <c r="JTJ6" s="27"/>
      <c r="JTK6" s="27"/>
      <c r="JTL6" s="27"/>
      <c r="JTM6" s="27"/>
      <c r="JTN6" s="27"/>
      <c r="JTO6" s="27"/>
      <c r="JTP6" s="29"/>
      <c r="JTQ6" s="30"/>
      <c r="JTR6" s="27"/>
      <c r="JTS6" s="27"/>
      <c r="JTT6" s="27"/>
      <c r="JTU6" s="27"/>
      <c r="JTV6" s="27"/>
      <c r="JTW6" s="27"/>
      <c r="JTX6" s="27"/>
      <c r="JTY6" s="27"/>
      <c r="JTZ6" s="27"/>
      <c r="JUA6" s="27"/>
      <c r="JUB6" s="27"/>
      <c r="JUC6" s="27"/>
      <c r="JUD6" s="29"/>
      <c r="JUE6" s="30"/>
      <c r="JUF6" s="27"/>
      <c r="JUG6" s="27"/>
      <c r="JUH6" s="27"/>
      <c r="JUI6" s="27"/>
      <c r="JUJ6" s="27"/>
      <c r="JUK6" s="27"/>
      <c r="JUL6" s="27"/>
      <c r="JUM6" s="27"/>
      <c r="JUN6" s="27"/>
      <c r="JUO6" s="27"/>
      <c r="JUP6" s="27"/>
      <c r="JUQ6" s="27"/>
      <c r="JUR6" s="29"/>
      <c r="JUS6" s="30"/>
      <c r="JUT6" s="27"/>
      <c r="JUU6" s="27"/>
      <c r="JUV6" s="27"/>
      <c r="JUW6" s="27"/>
      <c r="JUX6" s="27"/>
      <c r="JUY6" s="27"/>
      <c r="JUZ6" s="27"/>
      <c r="JVA6" s="27"/>
      <c r="JVB6" s="27"/>
      <c r="JVC6" s="27"/>
      <c r="JVD6" s="27"/>
      <c r="JVE6" s="27"/>
      <c r="JVF6" s="29"/>
      <c r="JVG6" s="30"/>
      <c r="JVH6" s="27"/>
      <c r="JVI6" s="27"/>
      <c r="JVJ6" s="27"/>
      <c r="JVK6" s="27"/>
      <c r="JVL6" s="27"/>
      <c r="JVM6" s="27"/>
      <c r="JVN6" s="27"/>
      <c r="JVO6" s="27"/>
      <c r="JVP6" s="27"/>
      <c r="JVQ6" s="27"/>
      <c r="JVR6" s="27"/>
      <c r="JVS6" s="27"/>
      <c r="JVT6" s="29"/>
      <c r="JVU6" s="30"/>
      <c r="JVV6" s="27"/>
      <c r="JVW6" s="27"/>
      <c r="JVX6" s="27"/>
      <c r="JVY6" s="27"/>
      <c r="JVZ6" s="27"/>
      <c r="JWA6" s="27"/>
      <c r="JWB6" s="27"/>
      <c r="JWC6" s="27"/>
      <c r="JWD6" s="27"/>
      <c r="JWE6" s="27"/>
      <c r="JWF6" s="27"/>
      <c r="JWG6" s="27"/>
      <c r="JWH6" s="29"/>
      <c r="JWI6" s="30"/>
      <c r="JWJ6" s="27"/>
      <c r="JWK6" s="27"/>
      <c r="JWL6" s="27"/>
      <c r="JWM6" s="27"/>
      <c r="JWN6" s="27"/>
      <c r="JWO6" s="27"/>
      <c r="JWP6" s="27"/>
      <c r="JWQ6" s="27"/>
      <c r="JWR6" s="27"/>
      <c r="JWS6" s="27"/>
      <c r="JWT6" s="27"/>
      <c r="JWU6" s="27"/>
      <c r="JWV6" s="29"/>
      <c r="JWW6" s="30"/>
      <c r="JWX6" s="27"/>
      <c r="JWY6" s="27"/>
      <c r="JWZ6" s="27"/>
      <c r="JXA6" s="27"/>
      <c r="JXB6" s="27"/>
      <c r="JXC6" s="27"/>
      <c r="JXD6" s="27"/>
      <c r="JXE6" s="27"/>
      <c r="JXF6" s="27"/>
      <c r="JXG6" s="27"/>
      <c r="JXH6" s="27"/>
      <c r="JXI6" s="27"/>
      <c r="JXJ6" s="29"/>
      <c r="JXK6" s="30"/>
      <c r="JXL6" s="27"/>
      <c r="JXM6" s="27"/>
      <c r="JXN6" s="27"/>
      <c r="JXO6" s="27"/>
      <c r="JXP6" s="27"/>
      <c r="JXQ6" s="27"/>
      <c r="JXR6" s="27"/>
      <c r="JXS6" s="27"/>
      <c r="JXT6" s="27"/>
      <c r="JXU6" s="27"/>
      <c r="JXV6" s="27"/>
      <c r="JXW6" s="27"/>
      <c r="JXX6" s="29"/>
      <c r="JXY6" s="30"/>
      <c r="JXZ6" s="27"/>
      <c r="JYA6" s="27"/>
      <c r="JYB6" s="27"/>
      <c r="JYC6" s="27"/>
      <c r="JYD6" s="27"/>
      <c r="JYE6" s="27"/>
      <c r="JYF6" s="27"/>
      <c r="JYG6" s="27"/>
      <c r="JYH6" s="27"/>
      <c r="JYI6" s="27"/>
      <c r="JYJ6" s="27"/>
      <c r="JYK6" s="27"/>
      <c r="JYL6" s="29"/>
      <c r="JYM6" s="30"/>
      <c r="JYN6" s="27"/>
      <c r="JYO6" s="27"/>
      <c r="JYP6" s="27"/>
      <c r="JYQ6" s="27"/>
      <c r="JYR6" s="27"/>
      <c r="JYS6" s="27"/>
      <c r="JYT6" s="27"/>
      <c r="JYU6" s="27"/>
      <c r="JYV6" s="27"/>
      <c r="JYW6" s="27"/>
      <c r="JYX6" s="27"/>
      <c r="JYY6" s="27"/>
      <c r="JYZ6" s="29"/>
      <c r="JZA6" s="30"/>
      <c r="JZB6" s="27"/>
      <c r="JZC6" s="27"/>
      <c r="JZD6" s="27"/>
      <c r="JZE6" s="27"/>
      <c r="JZF6" s="27"/>
      <c r="JZG6" s="27"/>
      <c r="JZH6" s="27"/>
      <c r="JZI6" s="27"/>
      <c r="JZJ6" s="27"/>
      <c r="JZK6" s="27"/>
      <c r="JZL6" s="27"/>
      <c r="JZM6" s="27"/>
      <c r="JZN6" s="29"/>
      <c r="JZO6" s="30"/>
      <c r="JZP6" s="27"/>
      <c r="JZQ6" s="27"/>
      <c r="JZR6" s="27"/>
      <c r="JZS6" s="27"/>
      <c r="JZT6" s="27"/>
      <c r="JZU6" s="27"/>
      <c r="JZV6" s="27"/>
      <c r="JZW6" s="27"/>
      <c r="JZX6" s="27"/>
      <c r="JZY6" s="27"/>
      <c r="JZZ6" s="27"/>
      <c r="KAA6" s="27"/>
      <c r="KAB6" s="29"/>
      <c r="KAC6" s="30"/>
      <c r="KAD6" s="27"/>
      <c r="KAE6" s="27"/>
      <c r="KAF6" s="27"/>
      <c r="KAG6" s="27"/>
      <c r="KAH6" s="27"/>
      <c r="KAI6" s="27"/>
      <c r="KAJ6" s="27"/>
      <c r="KAK6" s="27"/>
      <c r="KAL6" s="27"/>
      <c r="KAM6" s="27"/>
      <c r="KAN6" s="27"/>
      <c r="KAO6" s="27"/>
      <c r="KAP6" s="29"/>
      <c r="KAQ6" s="30"/>
      <c r="KAR6" s="27"/>
      <c r="KAS6" s="27"/>
      <c r="KAT6" s="27"/>
      <c r="KAU6" s="27"/>
      <c r="KAV6" s="27"/>
      <c r="KAW6" s="27"/>
      <c r="KAX6" s="27"/>
      <c r="KAY6" s="27"/>
      <c r="KAZ6" s="27"/>
      <c r="KBA6" s="27"/>
      <c r="KBB6" s="27"/>
      <c r="KBC6" s="27"/>
      <c r="KBD6" s="29"/>
      <c r="KBE6" s="30"/>
      <c r="KBF6" s="27"/>
      <c r="KBG6" s="27"/>
      <c r="KBH6" s="27"/>
      <c r="KBI6" s="27"/>
      <c r="KBJ6" s="27"/>
      <c r="KBK6" s="27"/>
      <c r="KBL6" s="27"/>
      <c r="KBM6" s="27"/>
      <c r="KBN6" s="27"/>
      <c r="KBO6" s="27"/>
      <c r="KBP6" s="27"/>
      <c r="KBQ6" s="27"/>
      <c r="KBR6" s="29"/>
      <c r="KBS6" s="30"/>
      <c r="KBT6" s="27"/>
      <c r="KBU6" s="27"/>
      <c r="KBV6" s="27"/>
      <c r="KBW6" s="27"/>
      <c r="KBX6" s="27"/>
      <c r="KBY6" s="27"/>
      <c r="KBZ6" s="27"/>
      <c r="KCA6" s="27"/>
      <c r="KCB6" s="27"/>
      <c r="KCC6" s="27"/>
      <c r="KCD6" s="27"/>
      <c r="KCE6" s="27"/>
      <c r="KCF6" s="29"/>
      <c r="KCG6" s="30"/>
      <c r="KCH6" s="27"/>
      <c r="KCI6" s="27"/>
      <c r="KCJ6" s="27"/>
      <c r="KCK6" s="27"/>
      <c r="KCL6" s="27"/>
      <c r="KCM6" s="27"/>
      <c r="KCN6" s="27"/>
      <c r="KCO6" s="27"/>
      <c r="KCP6" s="27"/>
      <c r="KCQ6" s="27"/>
      <c r="KCR6" s="27"/>
      <c r="KCS6" s="27"/>
      <c r="KCT6" s="29"/>
      <c r="KCU6" s="30"/>
      <c r="KCV6" s="27"/>
      <c r="KCW6" s="27"/>
      <c r="KCX6" s="27"/>
      <c r="KCY6" s="27"/>
      <c r="KCZ6" s="27"/>
      <c r="KDA6" s="27"/>
      <c r="KDB6" s="27"/>
      <c r="KDC6" s="27"/>
      <c r="KDD6" s="27"/>
      <c r="KDE6" s="27"/>
      <c r="KDF6" s="27"/>
      <c r="KDG6" s="27"/>
      <c r="KDH6" s="29"/>
      <c r="KDI6" s="30"/>
      <c r="KDJ6" s="27"/>
      <c r="KDK6" s="27"/>
      <c r="KDL6" s="27"/>
      <c r="KDM6" s="27"/>
      <c r="KDN6" s="27"/>
      <c r="KDO6" s="27"/>
      <c r="KDP6" s="27"/>
      <c r="KDQ6" s="27"/>
      <c r="KDR6" s="27"/>
      <c r="KDS6" s="27"/>
      <c r="KDT6" s="27"/>
      <c r="KDU6" s="27"/>
      <c r="KDV6" s="29"/>
      <c r="KDW6" s="30"/>
      <c r="KDX6" s="27"/>
      <c r="KDY6" s="27"/>
      <c r="KDZ6" s="27"/>
      <c r="KEA6" s="27"/>
      <c r="KEB6" s="27"/>
      <c r="KEC6" s="27"/>
      <c r="KED6" s="27"/>
      <c r="KEE6" s="27"/>
      <c r="KEF6" s="27"/>
      <c r="KEG6" s="27"/>
      <c r="KEH6" s="27"/>
      <c r="KEI6" s="27"/>
      <c r="KEJ6" s="29"/>
      <c r="KEK6" s="30"/>
      <c r="KEL6" s="27"/>
      <c r="KEM6" s="27"/>
      <c r="KEN6" s="27"/>
      <c r="KEO6" s="27"/>
      <c r="KEP6" s="27"/>
      <c r="KEQ6" s="27"/>
      <c r="KER6" s="27"/>
      <c r="KES6" s="27"/>
      <c r="KET6" s="27"/>
      <c r="KEU6" s="27"/>
      <c r="KEV6" s="27"/>
      <c r="KEW6" s="27"/>
      <c r="KEX6" s="29"/>
      <c r="KEY6" s="30"/>
      <c r="KEZ6" s="27"/>
      <c r="KFA6" s="27"/>
      <c r="KFB6" s="27"/>
      <c r="KFC6" s="27"/>
      <c r="KFD6" s="27"/>
      <c r="KFE6" s="27"/>
      <c r="KFF6" s="27"/>
      <c r="KFG6" s="27"/>
      <c r="KFH6" s="27"/>
      <c r="KFI6" s="27"/>
      <c r="KFJ6" s="27"/>
      <c r="KFK6" s="27"/>
      <c r="KFL6" s="29"/>
      <c r="KFM6" s="30"/>
      <c r="KFN6" s="27"/>
      <c r="KFO6" s="27"/>
      <c r="KFP6" s="27"/>
      <c r="KFQ6" s="27"/>
      <c r="KFR6" s="27"/>
      <c r="KFS6" s="27"/>
      <c r="KFT6" s="27"/>
      <c r="KFU6" s="27"/>
      <c r="KFV6" s="27"/>
      <c r="KFW6" s="27"/>
      <c r="KFX6" s="27"/>
      <c r="KFY6" s="27"/>
      <c r="KFZ6" s="29"/>
      <c r="KGA6" s="30"/>
      <c r="KGB6" s="27"/>
      <c r="KGC6" s="27"/>
      <c r="KGD6" s="27"/>
      <c r="KGE6" s="27"/>
      <c r="KGF6" s="27"/>
      <c r="KGG6" s="27"/>
      <c r="KGH6" s="27"/>
      <c r="KGI6" s="27"/>
      <c r="KGJ6" s="27"/>
      <c r="KGK6" s="27"/>
      <c r="KGL6" s="27"/>
      <c r="KGM6" s="27"/>
      <c r="KGN6" s="29"/>
      <c r="KGO6" s="30"/>
      <c r="KGP6" s="27"/>
      <c r="KGQ6" s="27"/>
      <c r="KGR6" s="27"/>
      <c r="KGS6" s="27"/>
      <c r="KGT6" s="27"/>
      <c r="KGU6" s="27"/>
      <c r="KGV6" s="27"/>
      <c r="KGW6" s="27"/>
      <c r="KGX6" s="27"/>
      <c r="KGY6" s="27"/>
      <c r="KGZ6" s="27"/>
      <c r="KHA6" s="27"/>
      <c r="KHB6" s="29"/>
      <c r="KHC6" s="30"/>
      <c r="KHD6" s="27"/>
      <c r="KHE6" s="27"/>
      <c r="KHF6" s="27"/>
      <c r="KHG6" s="27"/>
      <c r="KHH6" s="27"/>
      <c r="KHI6" s="27"/>
      <c r="KHJ6" s="27"/>
      <c r="KHK6" s="27"/>
      <c r="KHL6" s="27"/>
      <c r="KHM6" s="27"/>
      <c r="KHN6" s="27"/>
      <c r="KHO6" s="27"/>
      <c r="KHP6" s="29"/>
      <c r="KHQ6" s="30"/>
      <c r="KHR6" s="27"/>
      <c r="KHS6" s="27"/>
      <c r="KHT6" s="27"/>
      <c r="KHU6" s="27"/>
      <c r="KHV6" s="27"/>
      <c r="KHW6" s="27"/>
      <c r="KHX6" s="27"/>
      <c r="KHY6" s="27"/>
      <c r="KHZ6" s="27"/>
      <c r="KIA6" s="27"/>
      <c r="KIB6" s="27"/>
      <c r="KIC6" s="27"/>
      <c r="KID6" s="29"/>
      <c r="KIE6" s="30"/>
      <c r="KIF6" s="27"/>
      <c r="KIG6" s="27"/>
      <c r="KIH6" s="27"/>
      <c r="KII6" s="27"/>
      <c r="KIJ6" s="27"/>
      <c r="KIK6" s="27"/>
      <c r="KIL6" s="27"/>
      <c r="KIM6" s="27"/>
      <c r="KIN6" s="27"/>
      <c r="KIO6" s="27"/>
      <c r="KIP6" s="27"/>
      <c r="KIQ6" s="27"/>
      <c r="KIR6" s="29"/>
      <c r="KIS6" s="30"/>
      <c r="KIT6" s="27"/>
      <c r="KIU6" s="27"/>
      <c r="KIV6" s="27"/>
      <c r="KIW6" s="27"/>
      <c r="KIX6" s="27"/>
      <c r="KIY6" s="27"/>
      <c r="KIZ6" s="27"/>
      <c r="KJA6" s="27"/>
      <c r="KJB6" s="27"/>
      <c r="KJC6" s="27"/>
      <c r="KJD6" s="27"/>
      <c r="KJE6" s="27"/>
      <c r="KJF6" s="29"/>
      <c r="KJG6" s="30"/>
      <c r="KJH6" s="27"/>
      <c r="KJI6" s="27"/>
      <c r="KJJ6" s="27"/>
      <c r="KJK6" s="27"/>
      <c r="KJL6" s="27"/>
      <c r="KJM6" s="27"/>
      <c r="KJN6" s="27"/>
      <c r="KJO6" s="27"/>
      <c r="KJP6" s="27"/>
      <c r="KJQ6" s="27"/>
      <c r="KJR6" s="27"/>
      <c r="KJS6" s="27"/>
      <c r="KJT6" s="29"/>
      <c r="KJU6" s="30"/>
      <c r="KJV6" s="27"/>
      <c r="KJW6" s="27"/>
      <c r="KJX6" s="27"/>
      <c r="KJY6" s="27"/>
      <c r="KJZ6" s="27"/>
      <c r="KKA6" s="27"/>
      <c r="KKB6" s="27"/>
      <c r="KKC6" s="27"/>
      <c r="KKD6" s="27"/>
      <c r="KKE6" s="27"/>
      <c r="KKF6" s="27"/>
      <c r="KKG6" s="27"/>
      <c r="KKH6" s="29"/>
      <c r="KKI6" s="30"/>
      <c r="KKJ6" s="27"/>
      <c r="KKK6" s="27"/>
      <c r="KKL6" s="27"/>
      <c r="KKM6" s="27"/>
      <c r="KKN6" s="27"/>
      <c r="KKO6" s="27"/>
      <c r="KKP6" s="27"/>
      <c r="KKQ6" s="27"/>
      <c r="KKR6" s="27"/>
      <c r="KKS6" s="27"/>
      <c r="KKT6" s="27"/>
      <c r="KKU6" s="27"/>
      <c r="KKV6" s="29"/>
      <c r="KKW6" s="30"/>
      <c r="KKX6" s="27"/>
      <c r="KKY6" s="27"/>
      <c r="KKZ6" s="27"/>
      <c r="KLA6" s="27"/>
      <c r="KLB6" s="27"/>
      <c r="KLC6" s="27"/>
      <c r="KLD6" s="27"/>
      <c r="KLE6" s="27"/>
      <c r="KLF6" s="27"/>
      <c r="KLG6" s="27"/>
      <c r="KLH6" s="27"/>
      <c r="KLI6" s="27"/>
      <c r="KLJ6" s="29"/>
      <c r="KLK6" s="30"/>
      <c r="KLL6" s="27"/>
      <c r="KLM6" s="27"/>
      <c r="KLN6" s="27"/>
      <c r="KLO6" s="27"/>
      <c r="KLP6" s="27"/>
      <c r="KLQ6" s="27"/>
      <c r="KLR6" s="27"/>
      <c r="KLS6" s="27"/>
      <c r="KLT6" s="27"/>
      <c r="KLU6" s="27"/>
      <c r="KLV6" s="27"/>
      <c r="KLW6" s="27"/>
      <c r="KLX6" s="29"/>
      <c r="KLY6" s="30"/>
      <c r="KLZ6" s="27"/>
      <c r="KMA6" s="27"/>
      <c r="KMB6" s="27"/>
      <c r="KMC6" s="27"/>
      <c r="KMD6" s="27"/>
      <c r="KME6" s="27"/>
      <c r="KMF6" s="27"/>
      <c r="KMG6" s="27"/>
      <c r="KMH6" s="27"/>
      <c r="KMI6" s="27"/>
      <c r="KMJ6" s="27"/>
      <c r="KMK6" s="27"/>
      <c r="KML6" s="29"/>
      <c r="KMM6" s="30"/>
      <c r="KMN6" s="27"/>
      <c r="KMO6" s="27"/>
      <c r="KMP6" s="27"/>
      <c r="KMQ6" s="27"/>
      <c r="KMR6" s="27"/>
      <c r="KMS6" s="27"/>
      <c r="KMT6" s="27"/>
      <c r="KMU6" s="27"/>
      <c r="KMV6" s="27"/>
      <c r="KMW6" s="27"/>
      <c r="KMX6" s="27"/>
      <c r="KMY6" s="27"/>
      <c r="KMZ6" s="29"/>
      <c r="KNA6" s="30"/>
      <c r="KNB6" s="27"/>
      <c r="KNC6" s="27"/>
      <c r="KND6" s="27"/>
      <c r="KNE6" s="27"/>
      <c r="KNF6" s="27"/>
      <c r="KNG6" s="27"/>
      <c r="KNH6" s="27"/>
      <c r="KNI6" s="27"/>
      <c r="KNJ6" s="27"/>
      <c r="KNK6" s="27"/>
      <c r="KNL6" s="27"/>
      <c r="KNM6" s="27"/>
      <c r="KNN6" s="29"/>
      <c r="KNO6" s="30"/>
      <c r="KNP6" s="27"/>
      <c r="KNQ6" s="27"/>
      <c r="KNR6" s="27"/>
      <c r="KNS6" s="27"/>
      <c r="KNT6" s="27"/>
      <c r="KNU6" s="27"/>
      <c r="KNV6" s="27"/>
      <c r="KNW6" s="27"/>
      <c r="KNX6" s="27"/>
      <c r="KNY6" s="27"/>
      <c r="KNZ6" s="27"/>
      <c r="KOA6" s="27"/>
      <c r="KOB6" s="29"/>
      <c r="KOC6" s="30"/>
      <c r="KOD6" s="27"/>
      <c r="KOE6" s="27"/>
      <c r="KOF6" s="27"/>
      <c r="KOG6" s="27"/>
      <c r="KOH6" s="27"/>
      <c r="KOI6" s="27"/>
      <c r="KOJ6" s="27"/>
      <c r="KOK6" s="27"/>
      <c r="KOL6" s="27"/>
      <c r="KOM6" s="27"/>
      <c r="KON6" s="27"/>
      <c r="KOO6" s="27"/>
      <c r="KOP6" s="29"/>
      <c r="KOQ6" s="30"/>
      <c r="KOR6" s="27"/>
      <c r="KOS6" s="27"/>
      <c r="KOT6" s="27"/>
      <c r="KOU6" s="27"/>
      <c r="KOV6" s="27"/>
      <c r="KOW6" s="27"/>
      <c r="KOX6" s="27"/>
      <c r="KOY6" s="27"/>
      <c r="KOZ6" s="27"/>
      <c r="KPA6" s="27"/>
      <c r="KPB6" s="27"/>
      <c r="KPC6" s="27"/>
      <c r="KPD6" s="29"/>
      <c r="KPE6" s="30"/>
      <c r="KPF6" s="27"/>
      <c r="KPG6" s="27"/>
      <c r="KPH6" s="27"/>
      <c r="KPI6" s="27"/>
      <c r="KPJ6" s="27"/>
      <c r="KPK6" s="27"/>
      <c r="KPL6" s="27"/>
      <c r="KPM6" s="27"/>
      <c r="KPN6" s="27"/>
      <c r="KPO6" s="27"/>
      <c r="KPP6" s="27"/>
      <c r="KPQ6" s="27"/>
      <c r="KPR6" s="29"/>
      <c r="KPS6" s="30"/>
      <c r="KPT6" s="27"/>
      <c r="KPU6" s="27"/>
      <c r="KPV6" s="27"/>
      <c r="KPW6" s="27"/>
      <c r="KPX6" s="27"/>
      <c r="KPY6" s="27"/>
      <c r="KPZ6" s="27"/>
      <c r="KQA6" s="27"/>
      <c r="KQB6" s="27"/>
      <c r="KQC6" s="27"/>
      <c r="KQD6" s="27"/>
      <c r="KQE6" s="27"/>
      <c r="KQF6" s="29"/>
      <c r="KQG6" s="30"/>
      <c r="KQH6" s="27"/>
      <c r="KQI6" s="27"/>
      <c r="KQJ6" s="27"/>
      <c r="KQK6" s="27"/>
      <c r="KQL6" s="27"/>
      <c r="KQM6" s="27"/>
      <c r="KQN6" s="27"/>
      <c r="KQO6" s="27"/>
      <c r="KQP6" s="27"/>
      <c r="KQQ6" s="27"/>
      <c r="KQR6" s="27"/>
      <c r="KQS6" s="27"/>
      <c r="KQT6" s="29"/>
      <c r="KQU6" s="30"/>
      <c r="KQV6" s="27"/>
      <c r="KQW6" s="27"/>
      <c r="KQX6" s="27"/>
      <c r="KQY6" s="27"/>
      <c r="KQZ6" s="27"/>
      <c r="KRA6" s="27"/>
      <c r="KRB6" s="27"/>
      <c r="KRC6" s="27"/>
      <c r="KRD6" s="27"/>
      <c r="KRE6" s="27"/>
      <c r="KRF6" s="27"/>
      <c r="KRG6" s="27"/>
      <c r="KRH6" s="29"/>
      <c r="KRI6" s="30"/>
      <c r="KRJ6" s="27"/>
      <c r="KRK6" s="27"/>
      <c r="KRL6" s="27"/>
      <c r="KRM6" s="27"/>
      <c r="KRN6" s="27"/>
      <c r="KRO6" s="27"/>
      <c r="KRP6" s="27"/>
      <c r="KRQ6" s="27"/>
      <c r="KRR6" s="27"/>
      <c r="KRS6" s="27"/>
      <c r="KRT6" s="27"/>
      <c r="KRU6" s="27"/>
      <c r="KRV6" s="29"/>
      <c r="KRW6" s="30"/>
      <c r="KRX6" s="27"/>
      <c r="KRY6" s="27"/>
      <c r="KRZ6" s="27"/>
      <c r="KSA6" s="27"/>
      <c r="KSB6" s="27"/>
      <c r="KSC6" s="27"/>
      <c r="KSD6" s="27"/>
      <c r="KSE6" s="27"/>
      <c r="KSF6" s="27"/>
      <c r="KSG6" s="27"/>
      <c r="KSH6" s="27"/>
      <c r="KSI6" s="27"/>
      <c r="KSJ6" s="29"/>
      <c r="KSK6" s="30"/>
      <c r="KSL6" s="27"/>
      <c r="KSM6" s="27"/>
      <c r="KSN6" s="27"/>
      <c r="KSO6" s="27"/>
      <c r="KSP6" s="27"/>
      <c r="KSQ6" s="27"/>
      <c r="KSR6" s="27"/>
      <c r="KSS6" s="27"/>
      <c r="KST6" s="27"/>
      <c r="KSU6" s="27"/>
      <c r="KSV6" s="27"/>
      <c r="KSW6" s="27"/>
      <c r="KSX6" s="29"/>
      <c r="KSY6" s="30"/>
      <c r="KSZ6" s="27"/>
      <c r="KTA6" s="27"/>
      <c r="KTB6" s="27"/>
      <c r="KTC6" s="27"/>
      <c r="KTD6" s="27"/>
      <c r="KTE6" s="27"/>
      <c r="KTF6" s="27"/>
      <c r="KTG6" s="27"/>
      <c r="KTH6" s="27"/>
      <c r="KTI6" s="27"/>
      <c r="KTJ6" s="27"/>
      <c r="KTK6" s="27"/>
      <c r="KTL6" s="29"/>
      <c r="KTM6" s="30"/>
      <c r="KTN6" s="27"/>
      <c r="KTO6" s="27"/>
      <c r="KTP6" s="27"/>
      <c r="KTQ6" s="27"/>
      <c r="KTR6" s="27"/>
      <c r="KTS6" s="27"/>
      <c r="KTT6" s="27"/>
      <c r="KTU6" s="27"/>
      <c r="KTV6" s="27"/>
      <c r="KTW6" s="27"/>
      <c r="KTX6" s="27"/>
      <c r="KTY6" s="27"/>
      <c r="KTZ6" s="29"/>
      <c r="KUA6" s="30"/>
      <c r="KUB6" s="27"/>
      <c r="KUC6" s="27"/>
      <c r="KUD6" s="27"/>
      <c r="KUE6" s="27"/>
      <c r="KUF6" s="27"/>
      <c r="KUG6" s="27"/>
      <c r="KUH6" s="27"/>
      <c r="KUI6" s="27"/>
      <c r="KUJ6" s="27"/>
      <c r="KUK6" s="27"/>
      <c r="KUL6" s="27"/>
      <c r="KUM6" s="27"/>
      <c r="KUN6" s="29"/>
      <c r="KUO6" s="30"/>
      <c r="KUP6" s="27"/>
      <c r="KUQ6" s="27"/>
      <c r="KUR6" s="27"/>
      <c r="KUS6" s="27"/>
      <c r="KUT6" s="27"/>
      <c r="KUU6" s="27"/>
      <c r="KUV6" s="27"/>
      <c r="KUW6" s="27"/>
      <c r="KUX6" s="27"/>
      <c r="KUY6" s="27"/>
      <c r="KUZ6" s="27"/>
      <c r="KVA6" s="27"/>
      <c r="KVB6" s="29"/>
      <c r="KVC6" s="30"/>
      <c r="KVD6" s="27"/>
      <c r="KVE6" s="27"/>
      <c r="KVF6" s="27"/>
      <c r="KVG6" s="27"/>
      <c r="KVH6" s="27"/>
      <c r="KVI6" s="27"/>
      <c r="KVJ6" s="27"/>
      <c r="KVK6" s="27"/>
      <c r="KVL6" s="27"/>
      <c r="KVM6" s="27"/>
      <c r="KVN6" s="27"/>
      <c r="KVO6" s="27"/>
      <c r="KVP6" s="29"/>
      <c r="KVQ6" s="30"/>
      <c r="KVR6" s="27"/>
      <c r="KVS6" s="27"/>
      <c r="KVT6" s="27"/>
      <c r="KVU6" s="27"/>
      <c r="KVV6" s="27"/>
      <c r="KVW6" s="27"/>
      <c r="KVX6" s="27"/>
      <c r="KVY6" s="27"/>
      <c r="KVZ6" s="27"/>
      <c r="KWA6" s="27"/>
      <c r="KWB6" s="27"/>
      <c r="KWC6" s="27"/>
      <c r="KWD6" s="29"/>
      <c r="KWE6" s="30"/>
      <c r="KWF6" s="27"/>
      <c r="KWG6" s="27"/>
      <c r="KWH6" s="27"/>
      <c r="KWI6" s="27"/>
      <c r="KWJ6" s="27"/>
      <c r="KWK6" s="27"/>
      <c r="KWL6" s="27"/>
      <c r="KWM6" s="27"/>
      <c r="KWN6" s="27"/>
      <c r="KWO6" s="27"/>
      <c r="KWP6" s="27"/>
      <c r="KWQ6" s="27"/>
      <c r="KWR6" s="29"/>
      <c r="KWS6" s="30"/>
      <c r="KWT6" s="27"/>
      <c r="KWU6" s="27"/>
      <c r="KWV6" s="27"/>
      <c r="KWW6" s="27"/>
      <c r="KWX6" s="27"/>
      <c r="KWY6" s="27"/>
      <c r="KWZ6" s="27"/>
      <c r="KXA6" s="27"/>
      <c r="KXB6" s="27"/>
      <c r="KXC6" s="27"/>
      <c r="KXD6" s="27"/>
      <c r="KXE6" s="27"/>
      <c r="KXF6" s="29"/>
      <c r="KXG6" s="30"/>
      <c r="KXH6" s="27"/>
      <c r="KXI6" s="27"/>
      <c r="KXJ6" s="27"/>
      <c r="KXK6" s="27"/>
      <c r="KXL6" s="27"/>
      <c r="KXM6" s="27"/>
      <c r="KXN6" s="27"/>
      <c r="KXO6" s="27"/>
      <c r="KXP6" s="27"/>
      <c r="KXQ6" s="27"/>
      <c r="KXR6" s="27"/>
      <c r="KXS6" s="27"/>
      <c r="KXT6" s="29"/>
      <c r="KXU6" s="30"/>
      <c r="KXV6" s="27"/>
      <c r="KXW6" s="27"/>
      <c r="KXX6" s="27"/>
      <c r="KXY6" s="27"/>
      <c r="KXZ6" s="27"/>
      <c r="KYA6" s="27"/>
      <c r="KYB6" s="27"/>
      <c r="KYC6" s="27"/>
      <c r="KYD6" s="27"/>
      <c r="KYE6" s="27"/>
      <c r="KYF6" s="27"/>
      <c r="KYG6" s="27"/>
      <c r="KYH6" s="29"/>
      <c r="KYI6" s="30"/>
      <c r="KYJ6" s="27"/>
      <c r="KYK6" s="27"/>
      <c r="KYL6" s="27"/>
      <c r="KYM6" s="27"/>
      <c r="KYN6" s="27"/>
      <c r="KYO6" s="27"/>
      <c r="KYP6" s="27"/>
      <c r="KYQ6" s="27"/>
      <c r="KYR6" s="27"/>
      <c r="KYS6" s="27"/>
      <c r="KYT6" s="27"/>
      <c r="KYU6" s="27"/>
      <c r="KYV6" s="29"/>
      <c r="KYW6" s="30"/>
      <c r="KYX6" s="27"/>
      <c r="KYY6" s="27"/>
      <c r="KYZ6" s="27"/>
      <c r="KZA6" s="27"/>
      <c r="KZB6" s="27"/>
      <c r="KZC6" s="27"/>
      <c r="KZD6" s="27"/>
      <c r="KZE6" s="27"/>
      <c r="KZF6" s="27"/>
      <c r="KZG6" s="27"/>
      <c r="KZH6" s="27"/>
      <c r="KZI6" s="27"/>
      <c r="KZJ6" s="29"/>
      <c r="KZK6" s="30"/>
      <c r="KZL6" s="27"/>
      <c r="KZM6" s="27"/>
      <c r="KZN6" s="27"/>
      <c r="KZO6" s="27"/>
      <c r="KZP6" s="27"/>
      <c r="KZQ6" s="27"/>
      <c r="KZR6" s="27"/>
      <c r="KZS6" s="27"/>
      <c r="KZT6" s="27"/>
      <c r="KZU6" s="27"/>
      <c r="KZV6" s="27"/>
      <c r="KZW6" s="27"/>
      <c r="KZX6" s="29"/>
      <c r="KZY6" s="30"/>
      <c r="KZZ6" s="27"/>
      <c r="LAA6" s="27"/>
      <c r="LAB6" s="27"/>
      <c r="LAC6" s="27"/>
      <c r="LAD6" s="27"/>
      <c r="LAE6" s="27"/>
      <c r="LAF6" s="27"/>
      <c r="LAG6" s="27"/>
      <c r="LAH6" s="27"/>
      <c r="LAI6" s="27"/>
      <c r="LAJ6" s="27"/>
      <c r="LAK6" s="27"/>
      <c r="LAL6" s="29"/>
      <c r="LAM6" s="30"/>
      <c r="LAN6" s="27"/>
      <c r="LAO6" s="27"/>
      <c r="LAP6" s="27"/>
      <c r="LAQ6" s="27"/>
      <c r="LAR6" s="27"/>
      <c r="LAS6" s="27"/>
      <c r="LAT6" s="27"/>
      <c r="LAU6" s="27"/>
      <c r="LAV6" s="27"/>
      <c r="LAW6" s="27"/>
      <c r="LAX6" s="27"/>
      <c r="LAY6" s="27"/>
      <c r="LAZ6" s="29"/>
      <c r="LBA6" s="30"/>
      <c r="LBB6" s="27"/>
      <c r="LBC6" s="27"/>
      <c r="LBD6" s="27"/>
      <c r="LBE6" s="27"/>
      <c r="LBF6" s="27"/>
      <c r="LBG6" s="27"/>
      <c r="LBH6" s="27"/>
      <c r="LBI6" s="27"/>
      <c r="LBJ6" s="27"/>
      <c r="LBK6" s="27"/>
      <c r="LBL6" s="27"/>
      <c r="LBM6" s="27"/>
      <c r="LBN6" s="29"/>
      <c r="LBO6" s="30"/>
      <c r="LBP6" s="27"/>
      <c r="LBQ6" s="27"/>
      <c r="LBR6" s="27"/>
      <c r="LBS6" s="27"/>
      <c r="LBT6" s="27"/>
      <c r="LBU6" s="27"/>
      <c r="LBV6" s="27"/>
      <c r="LBW6" s="27"/>
      <c r="LBX6" s="27"/>
      <c r="LBY6" s="27"/>
      <c r="LBZ6" s="27"/>
      <c r="LCA6" s="27"/>
      <c r="LCB6" s="29"/>
      <c r="LCC6" s="30"/>
      <c r="LCD6" s="27"/>
      <c r="LCE6" s="27"/>
      <c r="LCF6" s="27"/>
      <c r="LCG6" s="27"/>
      <c r="LCH6" s="27"/>
      <c r="LCI6" s="27"/>
      <c r="LCJ6" s="27"/>
      <c r="LCK6" s="27"/>
      <c r="LCL6" s="27"/>
      <c r="LCM6" s="27"/>
      <c r="LCN6" s="27"/>
      <c r="LCO6" s="27"/>
      <c r="LCP6" s="29"/>
      <c r="LCQ6" s="30"/>
      <c r="LCR6" s="27"/>
      <c r="LCS6" s="27"/>
      <c r="LCT6" s="27"/>
      <c r="LCU6" s="27"/>
      <c r="LCV6" s="27"/>
      <c r="LCW6" s="27"/>
      <c r="LCX6" s="27"/>
      <c r="LCY6" s="27"/>
      <c r="LCZ6" s="27"/>
      <c r="LDA6" s="27"/>
      <c r="LDB6" s="27"/>
      <c r="LDC6" s="27"/>
      <c r="LDD6" s="29"/>
      <c r="LDE6" s="30"/>
      <c r="LDF6" s="27"/>
      <c r="LDG6" s="27"/>
      <c r="LDH6" s="27"/>
      <c r="LDI6" s="27"/>
      <c r="LDJ6" s="27"/>
      <c r="LDK6" s="27"/>
      <c r="LDL6" s="27"/>
      <c r="LDM6" s="27"/>
      <c r="LDN6" s="27"/>
      <c r="LDO6" s="27"/>
      <c r="LDP6" s="27"/>
      <c r="LDQ6" s="27"/>
      <c r="LDR6" s="29"/>
      <c r="LDS6" s="30"/>
      <c r="LDT6" s="27"/>
      <c r="LDU6" s="27"/>
      <c r="LDV6" s="27"/>
      <c r="LDW6" s="27"/>
      <c r="LDX6" s="27"/>
      <c r="LDY6" s="27"/>
      <c r="LDZ6" s="27"/>
      <c r="LEA6" s="27"/>
      <c r="LEB6" s="27"/>
      <c r="LEC6" s="27"/>
      <c r="LED6" s="27"/>
      <c r="LEE6" s="27"/>
      <c r="LEF6" s="29"/>
      <c r="LEG6" s="30"/>
      <c r="LEH6" s="27"/>
      <c r="LEI6" s="27"/>
      <c r="LEJ6" s="27"/>
      <c r="LEK6" s="27"/>
      <c r="LEL6" s="27"/>
      <c r="LEM6" s="27"/>
      <c r="LEN6" s="27"/>
      <c r="LEO6" s="27"/>
      <c r="LEP6" s="27"/>
      <c r="LEQ6" s="27"/>
      <c r="LER6" s="27"/>
      <c r="LES6" s="27"/>
      <c r="LET6" s="29"/>
      <c r="LEU6" s="30"/>
      <c r="LEV6" s="27"/>
      <c r="LEW6" s="27"/>
      <c r="LEX6" s="27"/>
      <c r="LEY6" s="27"/>
      <c r="LEZ6" s="27"/>
      <c r="LFA6" s="27"/>
      <c r="LFB6" s="27"/>
      <c r="LFC6" s="27"/>
      <c r="LFD6" s="27"/>
      <c r="LFE6" s="27"/>
      <c r="LFF6" s="27"/>
      <c r="LFG6" s="27"/>
      <c r="LFH6" s="29"/>
      <c r="LFI6" s="30"/>
      <c r="LFJ6" s="27"/>
      <c r="LFK6" s="27"/>
      <c r="LFL6" s="27"/>
      <c r="LFM6" s="27"/>
      <c r="LFN6" s="27"/>
      <c r="LFO6" s="27"/>
      <c r="LFP6" s="27"/>
      <c r="LFQ6" s="27"/>
      <c r="LFR6" s="27"/>
      <c r="LFS6" s="27"/>
      <c r="LFT6" s="27"/>
      <c r="LFU6" s="27"/>
      <c r="LFV6" s="29"/>
      <c r="LFW6" s="30"/>
      <c r="LFX6" s="27"/>
      <c r="LFY6" s="27"/>
      <c r="LFZ6" s="27"/>
      <c r="LGA6" s="27"/>
      <c r="LGB6" s="27"/>
      <c r="LGC6" s="27"/>
      <c r="LGD6" s="27"/>
      <c r="LGE6" s="27"/>
      <c r="LGF6" s="27"/>
      <c r="LGG6" s="27"/>
      <c r="LGH6" s="27"/>
      <c r="LGI6" s="27"/>
      <c r="LGJ6" s="29"/>
      <c r="LGK6" s="30"/>
      <c r="LGL6" s="27"/>
      <c r="LGM6" s="27"/>
      <c r="LGN6" s="27"/>
      <c r="LGO6" s="27"/>
      <c r="LGP6" s="27"/>
      <c r="LGQ6" s="27"/>
      <c r="LGR6" s="27"/>
      <c r="LGS6" s="27"/>
      <c r="LGT6" s="27"/>
      <c r="LGU6" s="27"/>
      <c r="LGV6" s="27"/>
      <c r="LGW6" s="27"/>
      <c r="LGX6" s="29"/>
      <c r="LGY6" s="30"/>
      <c r="LGZ6" s="27"/>
      <c r="LHA6" s="27"/>
      <c r="LHB6" s="27"/>
      <c r="LHC6" s="27"/>
      <c r="LHD6" s="27"/>
      <c r="LHE6" s="27"/>
      <c r="LHF6" s="27"/>
      <c r="LHG6" s="27"/>
      <c r="LHH6" s="27"/>
      <c r="LHI6" s="27"/>
      <c r="LHJ6" s="27"/>
      <c r="LHK6" s="27"/>
      <c r="LHL6" s="29"/>
      <c r="LHM6" s="30"/>
      <c r="LHN6" s="27"/>
      <c r="LHO6" s="27"/>
      <c r="LHP6" s="27"/>
      <c r="LHQ6" s="27"/>
      <c r="LHR6" s="27"/>
      <c r="LHS6" s="27"/>
      <c r="LHT6" s="27"/>
      <c r="LHU6" s="27"/>
      <c r="LHV6" s="27"/>
      <c r="LHW6" s="27"/>
      <c r="LHX6" s="27"/>
      <c r="LHY6" s="27"/>
      <c r="LHZ6" s="29"/>
      <c r="LIA6" s="30"/>
      <c r="LIB6" s="27"/>
      <c r="LIC6" s="27"/>
      <c r="LID6" s="27"/>
      <c r="LIE6" s="27"/>
      <c r="LIF6" s="27"/>
      <c r="LIG6" s="27"/>
      <c r="LIH6" s="27"/>
      <c r="LII6" s="27"/>
      <c r="LIJ6" s="27"/>
      <c r="LIK6" s="27"/>
      <c r="LIL6" s="27"/>
      <c r="LIM6" s="27"/>
      <c r="LIN6" s="29"/>
      <c r="LIO6" s="30"/>
      <c r="LIP6" s="27"/>
      <c r="LIQ6" s="27"/>
      <c r="LIR6" s="27"/>
      <c r="LIS6" s="27"/>
      <c r="LIT6" s="27"/>
      <c r="LIU6" s="27"/>
      <c r="LIV6" s="27"/>
      <c r="LIW6" s="27"/>
      <c r="LIX6" s="27"/>
      <c r="LIY6" s="27"/>
      <c r="LIZ6" s="27"/>
      <c r="LJA6" s="27"/>
      <c r="LJB6" s="29"/>
      <c r="LJC6" s="30"/>
      <c r="LJD6" s="27"/>
      <c r="LJE6" s="27"/>
      <c r="LJF6" s="27"/>
      <c r="LJG6" s="27"/>
      <c r="LJH6" s="27"/>
      <c r="LJI6" s="27"/>
      <c r="LJJ6" s="27"/>
      <c r="LJK6" s="27"/>
      <c r="LJL6" s="27"/>
      <c r="LJM6" s="27"/>
      <c r="LJN6" s="27"/>
      <c r="LJO6" s="27"/>
      <c r="LJP6" s="29"/>
      <c r="LJQ6" s="30"/>
      <c r="LJR6" s="27"/>
      <c r="LJS6" s="27"/>
      <c r="LJT6" s="27"/>
      <c r="LJU6" s="27"/>
      <c r="LJV6" s="27"/>
      <c r="LJW6" s="27"/>
      <c r="LJX6" s="27"/>
      <c r="LJY6" s="27"/>
      <c r="LJZ6" s="27"/>
      <c r="LKA6" s="27"/>
      <c r="LKB6" s="27"/>
      <c r="LKC6" s="27"/>
      <c r="LKD6" s="29"/>
      <c r="LKE6" s="30"/>
      <c r="LKF6" s="27"/>
      <c r="LKG6" s="27"/>
      <c r="LKH6" s="27"/>
      <c r="LKI6" s="27"/>
      <c r="LKJ6" s="27"/>
      <c r="LKK6" s="27"/>
      <c r="LKL6" s="27"/>
      <c r="LKM6" s="27"/>
      <c r="LKN6" s="27"/>
      <c r="LKO6" s="27"/>
      <c r="LKP6" s="27"/>
      <c r="LKQ6" s="27"/>
      <c r="LKR6" s="29"/>
      <c r="LKS6" s="30"/>
      <c r="LKT6" s="27"/>
      <c r="LKU6" s="27"/>
      <c r="LKV6" s="27"/>
      <c r="LKW6" s="27"/>
      <c r="LKX6" s="27"/>
      <c r="LKY6" s="27"/>
      <c r="LKZ6" s="27"/>
      <c r="LLA6" s="27"/>
      <c r="LLB6" s="27"/>
      <c r="LLC6" s="27"/>
      <c r="LLD6" s="27"/>
      <c r="LLE6" s="27"/>
      <c r="LLF6" s="29"/>
      <c r="LLG6" s="30"/>
      <c r="LLH6" s="27"/>
      <c r="LLI6" s="27"/>
      <c r="LLJ6" s="27"/>
      <c r="LLK6" s="27"/>
      <c r="LLL6" s="27"/>
      <c r="LLM6" s="27"/>
      <c r="LLN6" s="27"/>
      <c r="LLO6" s="27"/>
      <c r="LLP6" s="27"/>
      <c r="LLQ6" s="27"/>
      <c r="LLR6" s="27"/>
      <c r="LLS6" s="27"/>
      <c r="LLT6" s="29"/>
      <c r="LLU6" s="30"/>
      <c r="LLV6" s="27"/>
      <c r="LLW6" s="27"/>
      <c r="LLX6" s="27"/>
      <c r="LLY6" s="27"/>
      <c r="LLZ6" s="27"/>
      <c r="LMA6" s="27"/>
      <c r="LMB6" s="27"/>
      <c r="LMC6" s="27"/>
      <c r="LMD6" s="27"/>
      <c r="LME6" s="27"/>
      <c r="LMF6" s="27"/>
      <c r="LMG6" s="27"/>
      <c r="LMH6" s="29"/>
      <c r="LMI6" s="30"/>
      <c r="LMJ6" s="27"/>
      <c r="LMK6" s="27"/>
      <c r="LML6" s="27"/>
      <c r="LMM6" s="27"/>
      <c r="LMN6" s="27"/>
      <c r="LMO6" s="27"/>
      <c r="LMP6" s="27"/>
      <c r="LMQ6" s="27"/>
      <c r="LMR6" s="27"/>
      <c r="LMS6" s="27"/>
      <c r="LMT6" s="27"/>
      <c r="LMU6" s="27"/>
      <c r="LMV6" s="29"/>
      <c r="LMW6" s="30"/>
      <c r="LMX6" s="27"/>
      <c r="LMY6" s="27"/>
      <c r="LMZ6" s="27"/>
      <c r="LNA6" s="27"/>
      <c r="LNB6" s="27"/>
      <c r="LNC6" s="27"/>
      <c r="LND6" s="27"/>
      <c r="LNE6" s="27"/>
      <c r="LNF6" s="27"/>
      <c r="LNG6" s="27"/>
      <c r="LNH6" s="27"/>
      <c r="LNI6" s="27"/>
      <c r="LNJ6" s="29"/>
      <c r="LNK6" s="30"/>
      <c r="LNL6" s="27"/>
      <c r="LNM6" s="27"/>
      <c r="LNN6" s="27"/>
      <c r="LNO6" s="27"/>
      <c r="LNP6" s="27"/>
      <c r="LNQ6" s="27"/>
      <c r="LNR6" s="27"/>
      <c r="LNS6" s="27"/>
      <c r="LNT6" s="27"/>
      <c r="LNU6" s="27"/>
      <c r="LNV6" s="27"/>
      <c r="LNW6" s="27"/>
      <c r="LNX6" s="29"/>
      <c r="LNY6" s="30"/>
      <c r="LNZ6" s="27"/>
      <c r="LOA6" s="27"/>
      <c r="LOB6" s="27"/>
      <c r="LOC6" s="27"/>
      <c r="LOD6" s="27"/>
      <c r="LOE6" s="27"/>
      <c r="LOF6" s="27"/>
      <c r="LOG6" s="27"/>
      <c r="LOH6" s="27"/>
      <c r="LOI6" s="27"/>
      <c r="LOJ6" s="27"/>
      <c r="LOK6" s="27"/>
      <c r="LOL6" s="29"/>
      <c r="LOM6" s="30"/>
      <c r="LON6" s="27"/>
      <c r="LOO6" s="27"/>
      <c r="LOP6" s="27"/>
      <c r="LOQ6" s="27"/>
      <c r="LOR6" s="27"/>
      <c r="LOS6" s="27"/>
      <c r="LOT6" s="27"/>
      <c r="LOU6" s="27"/>
      <c r="LOV6" s="27"/>
      <c r="LOW6" s="27"/>
      <c r="LOX6" s="27"/>
      <c r="LOY6" s="27"/>
      <c r="LOZ6" s="29"/>
      <c r="LPA6" s="30"/>
      <c r="LPB6" s="27"/>
      <c r="LPC6" s="27"/>
      <c r="LPD6" s="27"/>
      <c r="LPE6" s="27"/>
      <c r="LPF6" s="27"/>
      <c r="LPG6" s="27"/>
      <c r="LPH6" s="27"/>
      <c r="LPI6" s="27"/>
      <c r="LPJ6" s="27"/>
      <c r="LPK6" s="27"/>
      <c r="LPL6" s="27"/>
      <c r="LPM6" s="27"/>
      <c r="LPN6" s="29"/>
      <c r="LPO6" s="30"/>
      <c r="LPP6" s="27"/>
      <c r="LPQ6" s="27"/>
      <c r="LPR6" s="27"/>
      <c r="LPS6" s="27"/>
      <c r="LPT6" s="27"/>
      <c r="LPU6" s="27"/>
      <c r="LPV6" s="27"/>
      <c r="LPW6" s="27"/>
      <c r="LPX6" s="27"/>
      <c r="LPY6" s="27"/>
      <c r="LPZ6" s="27"/>
      <c r="LQA6" s="27"/>
      <c r="LQB6" s="29"/>
      <c r="LQC6" s="30"/>
      <c r="LQD6" s="27"/>
      <c r="LQE6" s="27"/>
      <c r="LQF6" s="27"/>
      <c r="LQG6" s="27"/>
      <c r="LQH6" s="27"/>
      <c r="LQI6" s="27"/>
      <c r="LQJ6" s="27"/>
      <c r="LQK6" s="27"/>
      <c r="LQL6" s="27"/>
      <c r="LQM6" s="27"/>
      <c r="LQN6" s="27"/>
      <c r="LQO6" s="27"/>
      <c r="LQP6" s="29"/>
      <c r="LQQ6" s="30"/>
      <c r="LQR6" s="27"/>
      <c r="LQS6" s="27"/>
      <c r="LQT6" s="27"/>
      <c r="LQU6" s="27"/>
      <c r="LQV6" s="27"/>
      <c r="LQW6" s="27"/>
      <c r="LQX6" s="27"/>
      <c r="LQY6" s="27"/>
      <c r="LQZ6" s="27"/>
      <c r="LRA6" s="27"/>
      <c r="LRB6" s="27"/>
      <c r="LRC6" s="27"/>
      <c r="LRD6" s="29"/>
      <c r="LRE6" s="30"/>
      <c r="LRF6" s="27"/>
      <c r="LRG6" s="27"/>
      <c r="LRH6" s="27"/>
      <c r="LRI6" s="27"/>
      <c r="LRJ6" s="27"/>
      <c r="LRK6" s="27"/>
      <c r="LRL6" s="27"/>
      <c r="LRM6" s="27"/>
      <c r="LRN6" s="27"/>
      <c r="LRO6" s="27"/>
      <c r="LRP6" s="27"/>
      <c r="LRQ6" s="27"/>
      <c r="LRR6" s="29"/>
      <c r="LRS6" s="30"/>
      <c r="LRT6" s="27"/>
      <c r="LRU6" s="27"/>
      <c r="LRV6" s="27"/>
      <c r="LRW6" s="27"/>
      <c r="LRX6" s="27"/>
      <c r="LRY6" s="27"/>
      <c r="LRZ6" s="27"/>
      <c r="LSA6" s="27"/>
      <c r="LSB6" s="27"/>
      <c r="LSC6" s="27"/>
      <c r="LSD6" s="27"/>
      <c r="LSE6" s="27"/>
      <c r="LSF6" s="29"/>
      <c r="LSG6" s="30"/>
      <c r="LSH6" s="27"/>
      <c r="LSI6" s="27"/>
      <c r="LSJ6" s="27"/>
      <c r="LSK6" s="27"/>
      <c r="LSL6" s="27"/>
      <c r="LSM6" s="27"/>
      <c r="LSN6" s="27"/>
      <c r="LSO6" s="27"/>
      <c r="LSP6" s="27"/>
      <c r="LSQ6" s="27"/>
      <c r="LSR6" s="27"/>
      <c r="LSS6" s="27"/>
      <c r="LST6" s="29"/>
      <c r="LSU6" s="30"/>
      <c r="LSV6" s="27"/>
      <c r="LSW6" s="27"/>
      <c r="LSX6" s="27"/>
      <c r="LSY6" s="27"/>
      <c r="LSZ6" s="27"/>
      <c r="LTA6" s="27"/>
      <c r="LTB6" s="27"/>
      <c r="LTC6" s="27"/>
      <c r="LTD6" s="27"/>
      <c r="LTE6" s="27"/>
      <c r="LTF6" s="27"/>
      <c r="LTG6" s="27"/>
      <c r="LTH6" s="29"/>
      <c r="LTI6" s="30"/>
      <c r="LTJ6" s="27"/>
      <c r="LTK6" s="27"/>
      <c r="LTL6" s="27"/>
      <c r="LTM6" s="27"/>
      <c r="LTN6" s="27"/>
      <c r="LTO6" s="27"/>
      <c r="LTP6" s="27"/>
      <c r="LTQ6" s="27"/>
      <c r="LTR6" s="27"/>
      <c r="LTS6" s="27"/>
      <c r="LTT6" s="27"/>
      <c r="LTU6" s="27"/>
      <c r="LTV6" s="29"/>
      <c r="LTW6" s="30"/>
      <c r="LTX6" s="27"/>
      <c r="LTY6" s="27"/>
      <c r="LTZ6" s="27"/>
      <c r="LUA6" s="27"/>
      <c r="LUB6" s="27"/>
      <c r="LUC6" s="27"/>
      <c r="LUD6" s="27"/>
      <c r="LUE6" s="27"/>
      <c r="LUF6" s="27"/>
      <c r="LUG6" s="27"/>
      <c r="LUH6" s="27"/>
      <c r="LUI6" s="27"/>
      <c r="LUJ6" s="29"/>
      <c r="LUK6" s="30"/>
      <c r="LUL6" s="27"/>
      <c r="LUM6" s="27"/>
      <c r="LUN6" s="27"/>
      <c r="LUO6" s="27"/>
      <c r="LUP6" s="27"/>
      <c r="LUQ6" s="27"/>
      <c r="LUR6" s="27"/>
      <c r="LUS6" s="27"/>
      <c r="LUT6" s="27"/>
      <c r="LUU6" s="27"/>
      <c r="LUV6" s="27"/>
      <c r="LUW6" s="27"/>
      <c r="LUX6" s="29"/>
      <c r="LUY6" s="30"/>
      <c r="LUZ6" s="27"/>
      <c r="LVA6" s="27"/>
      <c r="LVB6" s="27"/>
      <c r="LVC6" s="27"/>
      <c r="LVD6" s="27"/>
      <c r="LVE6" s="27"/>
      <c r="LVF6" s="27"/>
      <c r="LVG6" s="27"/>
      <c r="LVH6" s="27"/>
      <c r="LVI6" s="27"/>
      <c r="LVJ6" s="27"/>
      <c r="LVK6" s="27"/>
      <c r="LVL6" s="29"/>
      <c r="LVM6" s="30"/>
      <c r="LVN6" s="27"/>
      <c r="LVO6" s="27"/>
      <c r="LVP6" s="27"/>
      <c r="LVQ6" s="27"/>
      <c r="LVR6" s="27"/>
      <c r="LVS6" s="27"/>
      <c r="LVT6" s="27"/>
      <c r="LVU6" s="27"/>
      <c r="LVV6" s="27"/>
      <c r="LVW6" s="27"/>
      <c r="LVX6" s="27"/>
      <c r="LVY6" s="27"/>
      <c r="LVZ6" s="29"/>
      <c r="LWA6" s="30"/>
      <c r="LWB6" s="27"/>
      <c r="LWC6" s="27"/>
      <c r="LWD6" s="27"/>
      <c r="LWE6" s="27"/>
      <c r="LWF6" s="27"/>
      <c r="LWG6" s="27"/>
      <c r="LWH6" s="27"/>
      <c r="LWI6" s="27"/>
      <c r="LWJ6" s="27"/>
      <c r="LWK6" s="27"/>
      <c r="LWL6" s="27"/>
      <c r="LWM6" s="27"/>
      <c r="LWN6" s="29"/>
      <c r="LWO6" s="30"/>
      <c r="LWP6" s="27"/>
      <c r="LWQ6" s="27"/>
      <c r="LWR6" s="27"/>
      <c r="LWS6" s="27"/>
      <c r="LWT6" s="27"/>
      <c r="LWU6" s="27"/>
      <c r="LWV6" s="27"/>
      <c r="LWW6" s="27"/>
      <c r="LWX6" s="27"/>
      <c r="LWY6" s="27"/>
      <c r="LWZ6" s="27"/>
      <c r="LXA6" s="27"/>
      <c r="LXB6" s="29"/>
      <c r="LXC6" s="30"/>
      <c r="LXD6" s="27"/>
      <c r="LXE6" s="27"/>
      <c r="LXF6" s="27"/>
      <c r="LXG6" s="27"/>
      <c r="LXH6" s="27"/>
      <c r="LXI6" s="27"/>
      <c r="LXJ6" s="27"/>
      <c r="LXK6" s="27"/>
      <c r="LXL6" s="27"/>
      <c r="LXM6" s="27"/>
      <c r="LXN6" s="27"/>
      <c r="LXO6" s="27"/>
      <c r="LXP6" s="29"/>
      <c r="LXQ6" s="30"/>
      <c r="LXR6" s="27"/>
      <c r="LXS6" s="27"/>
      <c r="LXT6" s="27"/>
      <c r="LXU6" s="27"/>
      <c r="LXV6" s="27"/>
      <c r="LXW6" s="27"/>
      <c r="LXX6" s="27"/>
      <c r="LXY6" s="27"/>
      <c r="LXZ6" s="27"/>
      <c r="LYA6" s="27"/>
      <c r="LYB6" s="27"/>
      <c r="LYC6" s="27"/>
      <c r="LYD6" s="29"/>
      <c r="LYE6" s="30"/>
      <c r="LYF6" s="27"/>
      <c r="LYG6" s="27"/>
      <c r="LYH6" s="27"/>
      <c r="LYI6" s="27"/>
      <c r="LYJ6" s="27"/>
      <c r="LYK6" s="27"/>
      <c r="LYL6" s="27"/>
      <c r="LYM6" s="27"/>
      <c r="LYN6" s="27"/>
      <c r="LYO6" s="27"/>
      <c r="LYP6" s="27"/>
      <c r="LYQ6" s="27"/>
      <c r="LYR6" s="29"/>
      <c r="LYS6" s="30"/>
      <c r="LYT6" s="27"/>
      <c r="LYU6" s="27"/>
      <c r="LYV6" s="27"/>
      <c r="LYW6" s="27"/>
      <c r="LYX6" s="27"/>
      <c r="LYY6" s="27"/>
      <c r="LYZ6" s="27"/>
      <c r="LZA6" s="27"/>
      <c r="LZB6" s="27"/>
      <c r="LZC6" s="27"/>
      <c r="LZD6" s="27"/>
      <c r="LZE6" s="27"/>
      <c r="LZF6" s="29"/>
      <c r="LZG6" s="30"/>
      <c r="LZH6" s="27"/>
      <c r="LZI6" s="27"/>
      <c r="LZJ6" s="27"/>
      <c r="LZK6" s="27"/>
      <c r="LZL6" s="27"/>
      <c r="LZM6" s="27"/>
      <c r="LZN6" s="27"/>
      <c r="LZO6" s="27"/>
      <c r="LZP6" s="27"/>
      <c r="LZQ6" s="27"/>
      <c r="LZR6" s="27"/>
      <c r="LZS6" s="27"/>
      <c r="LZT6" s="29"/>
      <c r="LZU6" s="30"/>
      <c r="LZV6" s="27"/>
      <c r="LZW6" s="27"/>
      <c r="LZX6" s="27"/>
      <c r="LZY6" s="27"/>
      <c r="LZZ6" s="27"/>
      <c r="MAA6" s="27"/>
      <c r="MAB6" s="27"/>
      <c r="MAC6" s="27"/>
      <c r="MAD6" s="27"/>
      <c r="MAE6" s="27"/>
      <c r="MAF6" s="27"/>
      <c r="MAG6" s="27"/>
      <c r="MAH6" s="29"/>
      <c r="MAI6" s="30"/>
      <c r="MAJ6" s="27"/>
      <c r="MAK6" s="27"/>
      <c r="MAL6" s="27"/>
      <c r="MAM6" s="27"/>
      <c r="MAN6" s="27"/>
      <c r="MAO6" s="27"/>
      <c r="MAP6" s="27"/>
      <c r="MAQ6" s="27"/>
      <c r="MAR6" s="27"/>
      <c r="MAS6" s="27"/>
      <c r="MAT6" s="27"/>
      <c r="MAU6" s="27"/>
      <c r="MAV6" s="29"/>
      <c r="MAW6" s="30"/>
      <c r="MAX6" s="27"/>
      <c r="MAY6" s="27"/>
      <c r="MAZ6" s="27"/>
      <c r="MBA6" s="27"/>
      <c r="MBB6" s="27"/>
      <c r="MBC6" s="27"/>
      <c r="MBD6" s="27"/>
      <c r="MBE6" s="27"/>
      <c r="MBF6" s="27"/>
      <c r="MBG6" s="27"/>
      <c r="MBH6" s="27"/>
      <c r="MBI6" s="27"/>
      <c r="MBJ6" s="29"/>
      <c r="MBK6" s="30"/>
      <c r="MBL6" s="27"/>
      <c r="MBM6" s="27"/>
      <c r="MBN6" s="27"/>
      <c r="MBO6" s="27"/>
      <c r="MBP6" s="27"/>
      <c r="MBQ6" s="27"/>
      <c r="MBR6" s="27"/>
      <c r="MBS6" s="27"/>
      <c r="MBT6" s="27"/>
      <c r="MBU6" s="27"/>
      <c r="MBV6" s="27"/>
      <c r="MBW6" s="27"/>
      <c r="MBX6" s="29"/>
      <c r="MBY6" s="30"/>
      <c r="MBZ6" s="27"/>
      <c r="MCA6" s="27"/>
      <c r="MCB6" s="27"/>
      <c r="MCC6" s="27"/>
      <c r="MCD6" s="27"/>
      <c r="MCE6" s="27"/>
      <c r="MCF6" s="27"/>
      <c r="MCG6" s="27"/>
      <c r="MCH6" s="27"/>
      <c r="MCI6" s="27"/>
      <c r="MCJ6" s="27"/>
      <c r="MCK6" s="27"/>
      <c r="MCL6" s="29"/>
      <c r="MCM6" s="30"/>
      <c r="MCN6" s="27"/>
      <c r="MCO6" s="27"/>
      <c r="MCP6" s="27"/>
      <c r="MCQ6" s="27"/>
      <c r="MCR6" s="27"/>
      <c r="MCS6" s="27"/>
      <c r="MCT6" s="27"/>
      <c r="MCU6" s="27"/>
      <c r="MCV6" s="27"/>
      <c r="MCW6" s="27"/>
      <c r="MCX6" s="27"/>
      <c r="MCY6" s="27"/>
      <c r="MCZ6" s="29"/>
      <c r="MDA6" s="30"/>
      <c r="MDB6" s="27"/>
      <c r="MDC6" s="27"/>
      <c r="MDD6" s="27"/>
      <c r="MDE6" s="27"/>
      <c r="MDF6" s="27"/>
      <c r="MDG6" s="27"/>
      <c r="MDH6" s="27"/>
      <c r="MDI6" s="27"/>
      <c r="MDJ6" s="27"/>
      <c r="MDK6" s="27"/>
      <c r="MDL6" s="27"/>
      <c r="MDM6" s="27"/>
      <c r="MDN6" s="29"/>
      <c r="MDO6" s="30"/>
      <c r="MDP6" s="27"/>
      <c r="MDQ6" s="27"/>
      <c r="MDR6" s="27"/>
      <c r="MDS6" s="27"/>
      <c r="MDT6" s="27"/>
      <c r="MDU6" s="27"/>
      <c r="MDV6" s="27"/>
      <c r="MDW6" s="27"/>
      <c r="MDX6" s="27"/>
      <c r="MDY6" s="27"/>
      <c r="MDZ6" s="27"/>
      <c r="MEA6" s="27"/>
      <c r="MEB6" s="29"/>
      <c r="MEC6" s="30"/>
      <c r="MED6" s="27"/>
      <c r="MEE6" s="27"/>
      <c r="MEF6" s="27"/>
      <c r="MEG6" s="27"/>
      <c r="MEH6" s="27"/>
      <c r="MEI6" s="27"/>
      <c r="MEJ6" s="27"/>
      <c r="MEK6" s="27"/>
      <c r="MEL6" s="27"/>
      <c r="MEM6" s="27"/>
      <c r="MEN6" s="27"/>
      <c r="MEO6" s="27"/>
      <c r="MEP6" s="29"/>
      <c r="MEQ6" s="30"/>
      <c r="MER6" s="27"/>
      <c r="MES6" s="27"/>
      <c r="MET6" s="27"/>
      <c r="MEU6" s="27"/>
      <c r="MEV6" s="27"/>
      <c r="MEW6" s="27"/>
      <c r="MEX6" s="27"/>
      <c r="MEY6" s="27"/>
      <c r="MEZ6" s="27"/>
      <c r="MFA6" s="27"/>
      <c r="MFB6" s="27"/>
      <c r="MFC6" s="27"/>
      <c r="MFD6" s="29"/>
      <c r="MFE6" s="30"/>
      <c r="MFF6" s="27"/>
      <c r="MFG6" s="27"/>
      <c r="MFH6" s="27"/>
      <c r="MFI6" s="27"/>
      <c r="MFJ6" s="27"/>
      <c r="MFK6" s="27"/>
      <c r="MFL6" s="27"/>
      <c r="MFM6" s="27"/>
      <c r="MFN6" s="27"/>
      <c r="MFO6" s="27"/>
      <c r="MFP6" s="27"/>
      <c r="MFQ6" s="27"/>
      <c r="MFR6" s="29"/>
      <c r="MFS6" s="30"/>
      <c r="MFT6" s="27"/>
      <c r="MFU6" s="27"/>
      <c r="MFV6" s="27"/>
      <c r="MFW6" s="27"/>
      <c r="MFX6" s="27"/>
      <c r="MFY6" s="27"/>
      <c r="MFZ6" s="27"/>
      <c r="MGA6" s="27"/>
      <c r="MGB6" s="27"/>
      <c r="MGC6" s="27"/>
      <c r="MGD6" s="27"/>
      <c r="MGE6" s="27"/>
      <c r="MGF6" s="29"/>
      <c r="MGG6" s="30"/>
      <c r="MGH6" s="27"/>
      <c r="MGI6" s="27"/>
      <c r="MGJ6" s="27"/>
      <c r="MGK6" s="27"/>
      <c r="MGL6" s="27"/>
      <c r="MGM6" s="27"/>
      <c r="MGN6" s="27"/>
      <c r="MGO6" s="27"/>
      <c r="MGP6" s="27"/>
      <c r="MGQ6" s="27"/>
      <c r="MGR6" s="27"/>
      <c r="MGS6" s="27"/>
      <c r="MGT6" s="29"/>
      <c r="MGU6" s="30"/>
      <c r="MGV6" s="27"/>
      <c r="MGW6" s="27"/>
      <c r="MGX6" s="27"/>
      <c r="MGY6" s="27"/>
      <c r="MGZ6" s="27"/>
      <c r="MHA6" s="27"/>
      <c r="MHB6" s="27"/>
      <c r="MHC6" s="27"/>
      <c r="MHD6" s="27"/>
      <c r="MHE6" s="27"/>
      <c r="MHF6" s="27"/>
      <c r="MHG6" s="27"/>
      <c r="MHH6" s="29"/>
      <c r="MHI6" s="30"/>
      <c r="MHJ6" s="27"/>
      <c r="MHK6" s="27"/>
      <c r="MHL6" s="27"/>
      <c r="MHM6" s="27"/>
      <c r="MHN6" s="27"/>
      <c r="MHO6" s="27"/>
      <c r="MHP6" s="27"/>
      <c r="MHQ6" s="27"/>
      <c r="MHR6" s="27"/>
      <c r="MHS6" s="27"/>
      <c r="MHT6" s="27"/>
      <c r="MHU6" s="27"/>
      <c r="MHV6" s="29"/>
      <c r="MHW6" s="30"/>
      <c r="MHX6" s="27"/>
      <c r="MHY6" s="27"/>
      <c r="MHZ6" s="27"/>
      <c r="MIA6" s="27"/>
      <c r="MIB6" s="27"/>
      <c r="MIC6" s="27"/>
      <c r="MID6" s="27"/>
      <c r="MIE6" s="27"/>
      <c r="MIF6" s="27"/>
      <c r="MIG6" s="27"/>
      <c r="MIH6" s="27"/>
      <c r="MII6" s="27"/>
      <c r="MIJ6" s="29"/>
      <c r="MIK6" s="30"/>
      <c r="MIL6" s="27"/>
      <c r="MIM6" s="27"/>
      <c r="MIN6" s="27"/>
      <c r="MIO6" s="27"/>
      <c r="MIP6" s="27"/>
      <c r="MIQ6" s="27"/>
      <c r="MIR6" s="27"/>
      <c r="MIS6" s="27"/>
      <c r="MIT6" s="27"/>
      <c r="MIU6" s="27"/>
      <c r="MIV6" s="27"/>
      <c r="MIW6" s="27"/>
      <c r="MIX6" s="29"/>
      <c r="MIY6" s="30"/>
      <c r="MIZ6" s="27"/>
      <c r="MJA6" s="27"/>
      <c r="MJB6" s="27"/>
      <c r="MJC6" s="27"/>
      <c r="MJD6" s="27"/>
      <c r="MJE6" s="27"/>
      <c r="MJF6" s="27"/>
      <c r="MJG6" s="27"/>
      <c r="MJH6" s="27"/>
      <c r="MJI6" s="27"/>
      <c r="MJJ6" s="27"/>
      <c r="MJK6" s="27"/>
      <c r="MJL6" s="29"/>
      <c r="MJM6" s="30"/>
      <c r="MJN6" s="27"/>
      <c r="MJO6" s="27"/>
      <c r="MJP6" s="27"/>
      <c r="MJQ6" s="27"/>
      <c r="MJR6" s="27"/>
      <c r="MJS6" s="27"/>
      <c r="MJT6" s="27"/>
      <c r="MJU6" s="27"/>
      <c r="MJV6" s="27"/>
      <c r="MJW6" s="27"/>
      <c r="MJX6" s="27"/>
      <c r="MJY6" s="27"/>
      <c r="MJZ6" s="29"/>
      <c r="MKA6" s="30"/>
      <c r="MKB6" s="27"/>
      <c r="MKC6" s="27"/>
      <c r="MKD6" s="27"/>
      <c r="MKE6" s="27"/>
      <c r="MKF6" s="27"/>
      <c r="MKG6" s="27"/>
      <c r="MKH6" s="27"/>
      <c r="MKI6" s="27"/>
      <c r="MKJ6" s="27"/>
      <c r="MKK6" s="27"/>
      <c r="MKL6" s="27"/>
      <c r="MKM6" s="27"/>
      <c r="MKN6" s="29"/>
      <c r="MKO6" s="30"/>
      <c r="MKP6" s="27"/>
      <c r="MKQ6" s="27"/>
      <c r="MKR6" s="27"/>
      <c r="MKS6" s="27"/>
      <c r="MKT6" s="27"/>
      <c r="MKU6" s="27"/>
      <c r="MKV6" s="27"/>
      <c r="MKW6" s="27"/>
      <c r="MKX6" s="27"/>
      <c r="MKY6" s="27"/>
      <c r="MKZ6" s="27"/>
      <c r="MLA6" s="27"/>
      <c r="MLB6" s="29"/>
      <c r="MLC6" s="30"/>
      <c r="MLD6" s="27"/>
      <c r="MLE6" s="27"/>
      <c r="MLF6" s="27"/>
      <c r="MLG6" s="27"/>
      <c r="MLH6" s="27"/>
      <c r="MLI6" s="27"/>
      <c r="MLJ6" s="27"/>
      <c r="MLK6" s="27"/>
      <c r="MLL6" s="27"/>
      <c r="MLM6" s="27"/>
      <c r="MLN6" s="27"/>
      <c r="MLO6" s="27"/>
      <c r="MLP6" s="29"/>
      <c r="MLQ6" s="30"/>
      <c r="MLR6" s="27"/>
      <c r="MLS6" s="27"/>
      <c r="MLT6" s="27"/>
      <c r="MLU6" s="27"/>
      <c r="MLV6" s="27"/>
      <c r="MLW6" s="27"/>
      <c r="MLX6" s="27"/>
      <c r="MLY6" s="27"/>
      <c r="MLZ6" s="27"/>
      <c r="MMA6" s="27"/>
      <c r="MMB6" s="27"/>
      <c r="MMC6" s="27"/>
      <c r="MMD6" s="29"/>
      <c r="MME6" s="30"/>
      <c r="MMF6" s="27"/>
      <c r="MMG6" s="27"/>
      <c r="MMH6" s="27"/>
      <c r="MMI6" s="27"/>
      <c r="MMJ6" s="27"/>
      <c r="MMK6" s="27"/>
      <c r="MML6" s="27"/>
      <c r="MMM6" s="27"/>
      <c r="MMN6" s="27"/>
      <c r="MMO6" s="27"/>
      <c r="MMP6" s="27"/>
      <c r="MMQ6" s="27"/>
      <c r="MMR6" s="29"/>
      <c r="MMS6" s="30"/>
      <c r="MMT6" s="27"/>
      <c r="MMU6" s="27"/>
      <c r="MMV6" s="27"/>
      <c r="MMW6" s="27"/>
      <c r="MMX6" s="27"/>
      <c r="MMY6" s="27"/>
      <c r="MMZ6" s="27"/>
      <c r="MNA6" s="27"/>
      <c r="MNB6" s="27"/>
      <c r="MNC6" s="27"/>
      <c r="MND6" s="27"/>
      <c r="MNE6" s="27"/>
      <c r="MNF6" s="29"/>
      <c r="MNG6" s="30"/>
      <c r="MNH6" s="27"/>
      <c r="MNI6" s="27"/>
      <c r="MNJ6" s="27"/>
      <c r="MNK6" s="27"/>
      <c r="MNL6" s="27"/>
      <c r="MNM6" s="27"/>
      <c r="MNN6" s="27"/>
      <c r="MNO6" s="27"/>
      <c r="MNP6" s="27"/>
      <c r="MNQ6" s="27"/>
      <c r="MNR6" s="27"/>
      <c r="MNS6" s="27"/>
      <c r="MNT6" s="29"/>
      <c r="MNU6" s="30"/>
      <c r="MNV6" s="27"/>
      <c r="MNW6" s="27"/>
      <c r="MNX6" s="27"/>
      <c r="MNY6" s="27"/>
      <c r="MNZ6" s="27"/>
      <c r="MOA6" s="27"/>
      <c r="MOB6" s="27"/>
      <c r="MOC6" s="27"/>
      <c r="MOD6" s="27"/>
      <c r="MOE6" s="27"/>
      <c r="MOF6" s="27"/>
      <c r="MOG6" s="27"/>
      <c r="MOH6" s="29"/>
      <c r="MOI6" s="30"/>
      <c r="MOJ6" s="27"/>
      <c r="MOK6" s="27"/>
      <c r="MOL6" s="27"/>
      <c r="MOM6" s="27"/>
      <c r="MON6" s="27"/>
      <c r="MOO6" s="27"/>
      <c r="MOP6" s="27"/>
      <c r="MOQ6" s="27"/>
      <c r="MOR6" s="27"/>
      <c r="MOS6" s="27"/>
      <c r="MOT6" s="27"/>
      <c r="MOU6" s="27"/>
      <c r="MOV6" s="29"/>
      <c r="MOW6" s="30"/>
      <c r="MOX6" s="27"/>
      <c r="MOY6" s="27"/>
      <c r="MOZ6" s="27"/>
      <c r="MPA6" s="27"/>
      <c r="MPB6" s="27"/>
      <c r="MPC6" s="27"/>
      <c r="MPD6" s="27"/>
      <c r="MPE6" s="27"/>
      <c r="MPF6" s="27"/>
      <c r="MPG6" s="27"/>
      <c r="MPH6" s="27"/>
      <c r="MPI6" s="27"/>
      <c r="MPJ6" s="29"/>
      <c r="MPK6" s="30"/>
      <c r="MPL6" s="27"/>
      <c r="MPM6" s="27"/>
      <c r="MPN6" s="27"/>
      <c r="MPO6" s="27"/>
      <c r="MPP6" s="27"/>
      <c r="MPQ6" s="27"/>
      <c r="MPR6" s="27"/>
      <c r="MPS6" s="27"/>
      <c r="MPT6" s="27"/>
      <c r="MPU6" s="27"/>
      <c r="MPV6" s="27"/>
      <c r="MPW6" s="27"/>
      <c r="MPX6" s="29"/>
      <c r="MPY6" s="30"/>
      <c r="MPZ6" s="27"/>
      <c r="MQA6" s="27"/>
      <c r="MQB6" s="27"/>
      <c r="MQC6" s="27"/>
      <c r="MQD6" s="27"/>
      <c r="MQE6" s="27"/>
      <c r="MQF6" s="27"/>
      <c r="MQG6" s="27"/>
      <c r="MQH6" s="27"/>
      <c r="MQI6" s="27"/>
      <c r="MQJ6" s="27"/>
      <c r="MQK6" s="27"/>
      <c r="MQL6" s="29"/>
      <c r="MQM6" s="30"/>
      <c r="MQN6" s="27"/>
      <c r="MQO6" s="27"/>
      <c r="MQP6" s="27"/>
      <c r="MQQ6" s="27"/>
      <c r="MQR6" s="27"/>
      <c r="MQS6" s="27"/>
      <c r="MQT6" s="27"/>
      <c r="MQU6" s="27"/>
      <c r="MQV6" s="27"/>
      <c r="MQW6" s="27"/>
      <c r="MQX6" s="27"/>
      <c r="MQY6" s="27"/>
      <c r="MQZ6" s="29"/>
      <c r="MRA6" s="30"/>
      <c r="MRB6" s="27"/>
      <c r="MRC6" s="27"/>
      <c r="MRD6" s="27"/>
      <c r="MRE6" s="27"/>
      <c r="MRF6" s="27"/>
      <c r="MRG6" s="27"/>
      <c r="MRH6" s="27"/>
      <c r="MRI6" s="27"/>
      <c r="MRJ6" s="27"/>
      <c r="MRK6" s="27"/>
      <c r="MRL6" s="27"/>
      <c r="MRM6" s="27"/>
      <c r="MRN6" s="29"/>
      <c r="MRO6" s="30"/>
      <c r="MRP6" s="27"/>
      <c r="MRQ6" s="27"/>
      <c r="MRR6" s="27"/>
      <c r="MRS6" s="27"/>
      <c r="MRT6" s="27"/>
      <c r="MRU6" s="27"/>
      <c r="MRV6" s="27"/>
      <c r="MRW6" s="27"/>
      <c r="MRX6" s="27"/>
      <c r="MRY6" s="27"/>
      <c r="MRZ6" s="27"/>
      <c r="MSA6" s="27"/>
      <c r="MSB6" s="29"/>
      <c r="MSC6" s="30"/>
      <c r="MSD6" s="27"/>
      <c r="MSE6" s="27"/>
      <c r="MSF6" s="27"/>
      <c r="MSG6" s="27"/>
      <c r="MSH6" s="27"/>
      <c r="MSI6" s="27"/>
      <c r="MSJ6" s="27"/>
      <c r="MSK6" s="27"/>
      <c r="MSL6" s="27"/>
      <c r="MSM6" s="27"/>
      <c r="MSN6" s="27"/>
      <c r="MSO6" s="27"/>
      <c r="MSP6" s="29"/>
      <c r="MSQ6" s="30"/>
      <c r="MSR6" s="27"/>
      <c r="MSS6" s="27"/>
      <c r="MST6" s="27"/>
      <c r="MSU6" s="27"/>
      <c r="MSV6" s="27"/>
      <c r="MSW6" s="27"/>
      <c r="MSX6" s="27"/>
      <c r="MSY6" s="27"/>
      <c r="MSZ6" s="27"/>
      <c r="MTA6" s="27"/>
      <c r="MTB6" s="27"/>
      <c r="MTC6" s="27"/>
      <c r="MTD6" s="29"/>
      <c r="MTE6" s="30"/>
      <c r="MTF6" s="27"/>
      <c r="MTG6" s="27"/>
      <c r="MTH6" s="27"/>
      <c r="MTI6" s="27"/>
      <c r="MTJ6" s="27"/>
      <c r="MTK6" s="27"/>
      <c r="MTL6" s="27"/>
      <c r="MTM6" s="27"/>
      <c r="MTN6" s="27"/>
      <c r="MTO6" s="27"/>
      <c r="MTP6" s="27"/>
      <c r="MTQ6" s="27"/>
      <c r="MTR6" s="29"/>
      <c r="MTS6" s="30"/>
      <c r="MTT6" s="27"/>
      <c r="MTU6" s="27"/>
      <c r="MTV6" s="27"/>
      <c r="MTW6" s="27"/>
      <c r="MTX6" s="27"/>
      <c r="MTY6" s="27"/>
      <c r="MTZ6" s="27"/>
      <c r="MUA6" s="27"/>
      <c r="MUB6" s="27"/>
      <c r="MUC6" s="27"/>
      <c r="MUD6" s="27"/>
      <c r="MUE6" s="27"/>
      <c r="MUF6" s="29"/>
      <c r="MUG6" s="30"/>
      <c r="MUH6" s="27"/>
      <c r="MUI6" s="27"/>
      <c r="MUJ6" s="27"/>
      <c r="MUK6" s="27"/>
      <c r="MUL6" s="27"/>
      <c r="MUM6" s="27"/>
      <c r="MUN6" s="27"/>
      <c r="MUO6" s="27"/>
      <c r="MUP6" s="27"/>
      <c r="MUQ6" s="27"/>
      <c r="MUR6" s="27"/>
      <c r="MUS6" s="27"/>
      <c r="MUT6" s="29"/>
      <c r="MUU6" s="30"/>
      <c r="MUV6" s="27"/>
      <c r="MUW6" s="27"/>
      <c r="MUX6" s="27"/>
      <c r="MUY6" s="27"/>
      <c r="MUZ6" s="27"/>
      <c r="MVA6" s="27"/>
      <c r="MVB6" s="27"/>
      <c r="MVC6" s="27"/>
      <c r="MVD6" s="27"/>
      <c r="MVE6" s="27"/>
      <c r="MVF6" s="27"/>
      <c r="MVG6" s="27"/>
      <c r="MVH6" s="29"/>
      <c r="MVI6" s="30"/>
      <c r="MVJ6" s="27"/>
      <c r="MVK6" s="27"/>
      <c r="MVL6" s="27"/>
      <c r="MVM6" s="27"/>
      <c r="MVN6" s="27"/>
      <c r="MVO6" s="27"/>
      <c r="MVP6" s="27"/>
      <c r="MVQ6" s="27"/>
      <c r="MVR6" s="27"/>
      <c r="MVS6" s="27"/>
      <c r="MVT6" s="27"/>
      <c r="MVU6" s="27"/>
      <c r="MVV6" s="29"/>
      <c r="MVW6" s="30"/>
      <c r="MVX6" s="27"/>
      <c r="MVY6" s="27"/>
      <c r="MVZ6" s="27"/>
      <c r="MWA6" s="27"/>
      <c r="MWB6" s="27"/>
      <c r="MWC6" s="27"/>
      <c r="MWD6" s="27"/>
      <c r="MWE6" s="27"/>
      <c r="MWF6" s="27"/>
      <c r="MWG6" s="27"/>
      <c r="MWH6" s="27"/>
      <c r="MWI6" s="27"/>
      <c r="MWJ6" s="29"/>
      <c r="MWK6" s="30"/>
      <c r="MWL6" s="27"/>
      <c r="MWM6" s="27"/>
      <c r="MWN6" s="27"/>
      <c r="MWO6" s="27"/>
      <c r="MWP6" s="27"/>
      <c r="MWQ6" s="27"/>
      <c r="MWR6" s="27"/>
      <c r="MWS6" s="27"/>
      <c r="MWT6" s="27"/>
      <c r="MWU6" s="27"/>
      <c r="MWV6" s="27"/>
      <c r="MWW6" s="27"/>
      <c r="MWX6" s="29"/>
      <c r="MWY6" s="30"/>
      <c r="MWZ6" s="27"/>
      <c r="MXA6" s="27"/>
      <c r="MXB6" s="27"/>
      <c r="MXC6" s="27"/>
      <c r="MXD6" s="27"/>
      <c r="MXE6" s="27"/>
      <c r="MXF6" s="27"/>
      <c r="MXG6" s="27"/>
      <c r="MXH6" s="27"/>
      <c r="MXI6" s="27"/>
      <c r="MXJ6" s="27"/>
      <c r="MXK6" s="27"/>
      <c r="MXL6" s="29"/>
      <c r="MXM6" s="30"/>
      <c r="MXN6" s="27"/>
      <c r="MXO6" s="27"/>
      <c r="MXP6" s="27"/>
      <c r="MXQ6" s="27"/>
      <c r="MXR6" s="27"/>
      <c r="MXS6" s="27"/>
      <c r="MXT6" s="27"/>
      <c r="MXU6" s="27"/>
      <c r="MXV6" s="27"/>
      <c r="MXW6" s="27"/>
      <c r="MXX6" s="27"/>
      <c r="MXY6" s="27"/>
      <c r="MXZ6" s="29"/>
      <c r="MYA6" s="30"/>
      <c r="MYB6" s="27"/>
      <c r="MYC6" s="27"/>
      <c r="MYD6" s="27"/>
      <c r="MYE6" s="27"/>
      <c r="MYF6" s="27"/>
      <c r="MYG6" s="27"/>
      <c r="MYH6" s="27"/>
      <c r="MYI6" s="27"/>
      <c r="MYJ6" s="27"/>
      <c r="MYK6" s="27"/>
      <c r="MYL6" s="27"/>
      <c r="MYM6" s="27"/>
      <c r="MYN6" s="29"/>
      <c r="MYO6" s="30"/>
      <c r="MYP6" s="27"/>
      <c r="MYQ6" s="27"/>
      <c r="MYR6" s="27"/>
      <c r="MYS6" s="27"/>
      <c r="MYT6" s="27"/>
      <c r="MYU6" s="27"/>
      <c r="MYV6" s="27"/>
      <c r="MYW6" s="27"/>
      <c r="MYX6" s="27"/>
      <c r="MYY6" s="27"/>
      <c r="MYZ6" s="27"/>
      <c r="MZA6" s="27"/>
      <c r="MZB6" s="29"/>
      <c r="MZC6" s="30"/>
      <c r="MZD6" s="27"/>
      <c r="MZE6" s="27"/>
      <c r="MZF6" s="27"/>
      <c r="MZG6" s="27"/>
      <c r="MZH6" s="27"/>
      <c r="MZI6" s="27"/>
      <c r="MZJ6" s="27"/>
      <c r="MZK6" s="27"/>
      <c r="MZL6" s="27"/>
      <c r="MZM6" s="27"/>
      <c r="MZN6" s="27"/>
      <c r="MZO6" s="27"/>
      <c r="MZP6" s="29"/>
      <c r="MZQ6" s="30"/>
      <c r="MZR6" s="27"/>
      <c r="MZS6" s="27"/>
      <c r="MZT6" s="27"/>
      <c r="MZU6" s="27"/>
      <c r="MZV6" s="27"/>
      <c r="MZW6" s="27"/>
      <c r="MZX6" s="27"/>
      <c r="MZY6" s="27"/>
      <c r="MZZ6" s="27"/>
      <c r="NAA6" s="27"/>
      <c r="NAB6" s="27"/>
      <c r="NAC6" s="27"/>
      <c r="NAD6" s="29"/>
      <c r="NAE6" s="30"/>
      <c r="NAF6" s="27"/>
      <c r="NAG6" s="27"/>
      <c r="NAH6" s="27"/>
      <c r="NAI6" s="27"/>
      <c r="NAJ6" s="27"/>
      <c r="NAK6" s="27"/>
      <c r="NAL6" s="27"/>
      <c r="NAM6" s="27"/>
      <c r="NAN6" s="27"/>
      <c r="NAO6" s="27"/>
      <c r="NAP6" s="27"/>
      <c r="NAQ6" s="27"/>
      <c r="NAR6" s="29"/>
      <c r="NAS6" s="30"/>
      <c r="NAT6" s="27"/>
      <c r="NAU6" s="27"/>
      <c r="NAV6" s="27"/>
      <c r="NAW6" s="27"/>
      <c r="NAX6" s="27"/>
      <c r="NAY6" s="27"/>
      <c r="NAZ6" s="27"/>
      <c r="NBA6" s="27"/>
      <c r="NBB6" s="27"/>
      <c r="NBC6" s="27"/>
      <c r="NBD6" s="27"/>
      <c r="NBE6" s="27"/>
      <c r="NBF6" s="29"/>
      <c r="NBG6" s="30"/>
      <c r="NBH6" s="27"/>
      <c r="NBI6" s="27"/>
      <c r="NBJ6" s="27"/>
      <c r="NBK6" s="27"/>
      <c r="NBL6" s="27"/>
      <c r="NBM6" s="27"/>
      <c r="NBN6" s="27"/>
      <c r="NBO6" s="27"/>
      <c r="NBP6" s="27"/>
      <c r="NBQ6" s="27"/>
      <c r="NBR6" s="27"/>
      <c r="NBS6" s="27"/>
      <c r="NBT6" s="29"/>
      <c r="NBU6" s="30"/>
      <c r="NBV6" s="27"/>
      <c r="NBW6" s="27"/>
      <c r="NBX6" s="27"/>
      <c r="NBY6" s="27"/>
      <c r="NBZ6" s="27"/>
      <c r="NCA6" s="27"/>
      <c r="NCB6" s="27"/>
      <c r="NCC6" s="27"/>
      <c r="NCD6" s="27"/>
      <c r="NCE6" s="27"/>
      <c r="NCF6" s="27"/>
      <c r="NCG6" s="27"/>
      <c r="NCH6" s="29"/>
      <c r="NCI6" s="30"/>
      <c r="NCJ6" s="27"/>
      <c r="NCK6" s="27"/>
      <c r="NCL6" s="27"/>
      <c r="NCM6" s="27"/>
      <c r="NCN6" s="27"/>
      <c r="NCO6" s="27"/>
      <c r="NCP6" s="27"/>
      <c r="NCQ6" s="27"/>
      <c r="NCR6" s="27"/>
      <c r="NCS6" s="27"/>
      <c r="NCT6" s="27"/>
      <c r="NCU6" s="27"/>
      <c r="NCV6" s="29"/>
      <c r="NCW6" s="30"/>
      <c r="NCX6" s="27"/>
      <c r="NCY6" s="27"/>
      <c r="NCZ6" s="27"/>
      <c r="NDA6" s="27"/>
      <c r="NDB6" s="27"/>
      <c r="NDC6" s="27"/>
      <c r="NDD6" s="27"/>
      <c r="NDE6" s="27"/>
      <c r="NDF6" s="27"/>
      <c r="NDG6" s="27"/>
      <c r="NDH6" s="27"/>
      <c r="NDI6" s="27"/>
      <c r="NDJ6" s="29"/>
      <c r="NDK6" s="30"/>
      <c r="NDL6" s="27"/>
      <c r="NDM6" s="27"/>
      <c r="NDN6" s="27"/>
      <c r="NDO6" s="27"/>
      <c r="NDP6" s="27"/>
      <c r="NDQ6" s="27"/>
      <c r="NDR6" s="27"/>
      <c r="NDS6" s="27"/>
      <c r="NDT6" s="27"/>
      <c r="NDU6" s="27"/>
      <c r="NDV6" s="27"/>
      <c r="NDW6" s="27"/>
      <c r="NDX6" s="29"/>
      <c r="NDY6" s="30"/>
      <c r="NDZ6" s="27"/>
      <c r="NEA6" s="27"/>
      <c r="NEB6" s="27"/>
      <c r="NEC6" s="27"/>
      <c r="NED6" s="27"/>
      <c r="NEE6" s="27"/>
      <c r="NEF6" s="27"/>
      <c r="NEG6" s="27"/>
      <c r="NEH6" s="27"/>
      <c r="NEI6" s="27"/>
      <c r="NEJ6" s="27"/>
      <c r="NEK6" s="27"/>
      <c r="NEL6" s="29"/>
      <c r="NEM6" s="30"/>
      <c r="NEN6" s="27"/>
      <c r="NEO6" s="27"/>
      <c r="NEP6" s="27"/>
      <c r="NEQ6" s="27"/>
      <c r="NER6" s="27"/>
      <c r="NES6" s="27"/>
      <c r="NET6" s="27"/>
      <c r="NEU6" s="27"/>
      <c r="NEV6" s="27"/>
      <c r="NEW6" s="27"/>
      <c r="NEX6" s="27"/>
      <c r="NEY6" s="27"/>
      <c r="NEZ6" s="29"/>
      <c r="NFA6" s="30"/>
      <c r="NFB6" s="27"/>
      <c r="NFC6" s="27"/>
      <c r="NFD6" s="27"/>
      <c r="NFE6" s="27"/>
      <c r="NFF6" s="27"/>
      <c r="NFG6" s="27"/>
      <c r="NFH6" s="27"/>
      <c r="NFI6" s="27"/>
      <c r="NFJ6" s="27"/>
      <c r="NFK6" s="27"/>
      <c r="NFL6" s="27"/>
      <c r="NFM6" s="27"/>
      <c r="NFN6" s="29"/>
      <c r="NFO6" s="30"/>
      <c r="NFP6" s="27"/>
      <c r="NFQ6" s="27"/>
      <c r="NFR6" s="27"/>
      <c r="NFS6" s="27"/>
      <c r="NFT6" s="27"/>
      <c r="NFU6" s="27"/>
      <c r="NFV6" s="27"/>
      <c r="NFW6" s="27"/>
      <c r="NFX6" s="27"/>
      <c r="NFY6" s="27"/>
      <c r="NFZ6" s="27"/>
      <c r="NGA6" s="27"/>
      <c r="NGB6" s="29"/>
      <c r="NGC6" s="30"/>
      <c r="NGD6" s="27"/>
      <c r="NGE6" s="27"/>
      <c r="NGF6" s="27"/>
      <c r="NGG6" s="27"/>
      <c r="NGH6" s="27"/>
      <c r="NGI6" s="27"/>
      <c r="NGJ6" s="27"/>
      <c r="NGK6" s="27"/>
      <c r="NGL6" s="27"/>
      <c r="NGM6" s="27"/>
      <c r="NGN6" s="27"/>
      <c r="NGO6" s="27"/>
      <c r="NGP6" s="29"/>
      <c r="NGQ6" s="30"/>
      <c r="NGR6" s="27"/>
      <c r="NGS6" s="27"/>
      <c r="NGT6" s="27"/>
      <c r="NGU6" s="27"/>
      <c r="NGV6" s="27"/>
      <c r="NGW6" s="27"/>
      <c r="NGX6" s="27"/>
      <c r="NGY6" s="27"/>
      <c r="NGZ6" s="27"/>
      <c r="NHA6" s="27"/>
      <c r="NHB6" s="27"/>
      <c r="NHC6" s="27"/>
      <c r="NHD6" s="29"/>
      <c r="NHE6" s="30"/>
      <c r="NHF6" s="27"/>
      <c r="NHG6" s="27"/>
      <c r="NHH6" s="27"/>
      <c r="NHI6" s="27"/>
      <c r="NHJ6" s="27"/>
      <c r="NHK6" s="27"/>
      <c r="NHL6" s="27"/>
      <c r="NHM6" s="27"/>
      <c r="NHN6" s="27"/>
      <c r="NHO6" s="27"/>
      <c r="NHP6" s="27"/>
      <c r="NHQ6" s="27"/>
      <c r="NHR6" s="29"/>
      <c r="NHS6" s="30"/>
      <c r="NHT6" s="27"/>
      <c r="NHU6" s="27"/>
      <c r="NHV6" s="27"/>
      <c r="NHW6" s="27"/>
      <c r="NHX6" s="27"/>
      <c r="NHY6" s="27"/>
      <c r="NHZ6" s="27"/>
      <c r="NIA6" s="27"/>
      <c r="NIB6" s="27"/>
      <c r="NIC6" s="27"/>
      <c r="NID6" s="27"/>
      <c r="NIE6" s="27"/>
      <c r="NIF6" s="29"/>
      <c r="NIG6" s="30"/>
      <c r="NIH6" s="27"/>
      <c r="NII6" s="27"/>
      <c r="NIJ6" s="27"/>
      <c r="NIK6" s="27"/>
      <c r="NIL6" s="27"/>
      <c r="NIM6" s="27"/>
      <c r="NIN6" s="27"/>
      <c r="NIO6" s="27"/>
      <c r="NIP6" s="27"/>
      <c r="NIQ6" s="27"/>
      <c r="NIR6" s="27"/>
      <c r="NIS6" s="27"/>
      <c r="NIT6" s="29"/>
      <c r="NIU6" s="30"/>
      <c r="NIV6" s="27"/>
      <c r="NIW6" s="27"/>
      <c r="NIX6" s="27"/>
      <c r="NIY6" s="27"/>
      <c r="NIZ6" s="27"/>
      <c r="NJA6" s="27"/>
      <c r="NJB6" s="27"/>
      <c r="NJC6" s="27"/>
      <c r="NJD6" s="27"/>
      <c r="NJE6" s="27"/>
      <c r="NJF6" s="27"/>
      <c r="NJG6" s="27"/>
      <c r="NJH6" s="29"/>
      <c r="NJI6" s="30"/>
      <c r="NJJ6" s="27"/>
      <c r="NJK6" s="27"/>
      <c r="NJL6" s="27"/>
      <c r="NJM6" s="27"/>
      <c r="NJN6" s="27"/>
      <c r="NJO6" s="27"/>
      <c r="NJP6" s="27"/>
      <c r="NJQ6" s="27"/>
      <c r="NJR6" s="27"/>
      <c r="NJS6" s="27"/>
      <c r="NJT6" s="27"/>
      <c r="NJU6" s="27"/>
      <c r="NJV6" s="29"/>
      <c r="NJW6" s="30"/>
      <c r="NJX6" s="27"/>
      <c r="NJY6" s="27"/>
      <c r="NJZ6" s="27"/>
      <c r="NKA6" s="27"/>
      <c r="NKB6" s="27"/>
      <c r="NKC6" s="27"/>
      <c r="NKD6" s="27"/>
      <c r="NKE6" s="27"/>
      <c r="NKF6" s="27"/>
      <c r="NKG6" s="27"/>
      <c r="NKH6" s="27"/>
      <c r="NKI6" s="27"/>
      <c r="NKJ6" s="29"/>
      <c r="NKK6" s="30"/>
      <c r="NKL6" s="27"/>
      <c r="NKM6" s="27"/>
      <c r="NKN6" s="27"/>
      <c r="NKO6" s="27"/>
      <c r="NKP6" s="27"/>
      <c r="NKQ6" s="27"/>
      <c r="NKR6" s="27"/>
      <c r="NKS6" s="27"/>
      <c r="NKT6" s="27"/>
      <c r="NKU6" s="27"/>
      <c r="NKV6" s="27"/>
      <c r="NKW6" s="27"/>
      <c r="NKX6" s="29"/>
      <c r="NKY6" s="30"/>
      <c r="NKZ6" s="27"/>
      <c r="NLA6" s="27"/>
      <c r="NLB6" s="27"/>
      <c r="NLC6" s="27"/>
      <c r="NLD6" s="27"/>
      <c r="NLE6" s="27"/>
      <c r="NLF6" s="27"/>
      <c r="NLG6" s="27"/>
      <c r="NLH6" s="27"/>
      <c r="NLI6" s="27"/>
      <c r="NLJ6" s="27"/>
      <c r="NLK6" s="27"/>
      <c r="NLL6" s="29"/>
      <c r="NLM6" s="30"/>
      <c r="NLN6" s="27"/>
      <c r="NLO6" s="27"/>
      <c r="NLP6" s="27"/>
      <c r="NLQ6" s="27"/>
      <c r="NLR6" s="27"/>
      <c r="NLS6" s="27"/>
      <c r="NLT6" s="27"/>
      <c r="NLU6" s="27"/>
      <c r="NLV6" s="27"/>
      <c r="NLW6" s="27"/>
      <c r="NLX6" s="27"/>
      <c r="NLY6" s="27"/>
      <c r="NLZ6" s="29"/>
      <c r="NMA6" s="30"/>
      <c r="NMB6" s="27"/>
      <c r="NMC6" s="27"/>
      <c r="NMD6" s="27"/>
      <c r="NME6" s="27"/>
      <c r="NMF6" s="27"/>
      <c r="NMG6" s="27"/>
      <c r="NMH6" s="27"/>
      <c r="NMI6" s="27"/>
      <c r="NMJ6" s="27"/>
      <c r="NMK6" s="27"/>
      <c r="NML6" s="27"/>
      <c r="NMM6" s="27"/>
      <c r="NMN6" s="29"/>
      <c r="NMO6" s="30"/>
      <c r="NMP6" s="27"/>
      <c r="NMQ6" s="27"/>
      <c r="NMR6" s="27"/>
      <c r="NMS6" s="27"/>
      <c r="NMT6" s="27"/>
      <c r="NMU6" s="27"/>
      <c r="NMV6" s="27"/>
      <c r="NMW6" s="27"/>
      <c r="NMX6" s="27"/>
      <c r="NMY6" s="27"/>
      <c r="NMZ6" s="27"/>
      <c r="NNA6" s="27"/>
      <c r="NNB6" s="29"/>
      <c r="NNC6" s="30"/>
      <c r="NND6" s="27"/>
      <c r="NNE6" s="27"/>
      <c r="NNF6" s="27"/>
      <c r="NNG6" s="27"/>
      <c r="NNH6" s="27"/>
      <c r="NNI6" s="27"/>
      <c r="NNJ6" s="27"/>
      <c r="NNK6" s="27"/>
      <c r="NNL6" s="27"/>
      <c r="NNM6" s="27"/>
      <c r="NNN6" s="27"/>
      <c r="NNO6" s="27"/>
      <c r="NNP6" s="29"/>
      <c r="NNQ6" s="30"/>
      <c r="NNR6" s="27"/>
      <c r="NNS6" s="27"/>
      <c r="NNT6" s="27"/>
      <c r="NNU6" s="27"/>
      <c r="NNV6" s="27"/>
      <c r="NNW6" s="27"/>
      <c r="NNX6" s="27"/>
      <c r="NNY6" s="27"/>
      <c r="NNZ6" s="27"/>
      <c r="NOA6" s="27"/>
      <c r="NOB6" s="27"/>
      <c r="NOC6" s="27"/>
      <c r="NOD6" s="29"/>
      <c r="NOE6" s="30"/>
      <c r="NOF6" s="27"/>
      <c r="NOG6" s="27"/>
      <c r="NOH6" s="27"/>
      <c r="NOI6" s="27"/>
      <c r="NOJ6" s="27"/>
      <c r="NOK6" s="27"/>
      <c r="NOL6" s="27"/>
      <c r="NOM6" s="27"/>
      <c r="NON6" s="27"/>
      <c r="NOO6" s="27"/>
      <c r="NOP6" s="27"/>
      <c r="NOQ6" s="27"/>
      <c r="NOR6" s="29"/>
      <c r="NOS6" s="30"/>
      <c r="NOT6" s="27"/>
      <c r="NOU6" s="27"/>
      <c r="NOV6" s="27"/>
      <c r="NOW6" s="27"/>
      <c r="NOX6" s="27"/>
      <c r="NOY6" s="27"/>
      <c r="NOZ6" s="27"/>
      <c r="NPA6" s="27"/>
      <c r="NPB6" s="27"/>
      <c r="NPC6" s="27"/>
      <c r="NPD6" s="27"/>
      <c r="NPE6" s="27"/>
      <c r="NPF6" s="29"/>
      <c r="NPG6" s="30"/>
      <c r="NPH6" s="27"/>
      <c r="NPI6" s="27"/>
      <c r="NPJ6" s="27"/>
      <c r="NPK6" s="27"/>
      <c r="NPL6" s="27"/>
      <c r="NPM6" s="27"/>
      <c r="NPN6" s="27"/>
      <c r="NPO6" s="27"/>
      <c r="NPP6" s="27"/>
      <c r="NPQ6" s="27"/>
      <c r="NPR6" s="27"/>
      <c r="NPS6" s="27"/>
      <c r="NPT6" s="29"/>
      <c r="NPU6" s="30"/>
      <c r="NPV6" s="27"/>
      <c r="NPW6" s="27"/>
      <c r="NPX6" s="27"/>
      <c r="NPY6" s="27"/>
      <c r="NPZ6" s="27"/>
      <c r="NQA6" s="27"/>
      <c r="NQB6" s="27"/>
      <c r="NQC6" s="27"/>
      <c r="NQD6" s="27"/>
      <c r="NQE6" s="27"/>
      <c r="NQF6" s="27"/>
      <c r="NQG6" s="27"/>
      <c r="NQH6" s="29"/>
      <c r="NQI6" s="30"/>
      <c r="NQJ6" s="27"/>
      <c r="NQK6" s="27"/>
      <c r="NQL6" s="27"/>
      <c r="NQM6" s="27"/>
      <c r="NQN6" s="27"/>
      <c r="NQO6" s="27"/>
      <c r="NQP6" s="27"/>
      <c r="NQQ6" s="27"/>
      <c r="NQR6" s="27"/>
      <c r="NQS6" s="27"/>
      <c r="NQT6" s="27"/>
      <c r="NQU6" s="27"/>
      <c r="NQV6" s="29"/>
      <c r="NQW6" s="30"/>
      <c r="NQX6" s="27"/>
      <c r="NQY6" s="27"/>
      <c r="NQZ6" s="27"/>
      <c r="NRA6" s="27"/>
      <c r="NRB6" s="27"/>
      <c r="NRC6" s="27"/>
      <c r="NRD6" s="27"/>
      <c r="NRE6" s="27"/>
      <c r="NRF6" s="27"/>
      <c r="NRG6" s="27"/>
      <c r="NRH6" s="27"/>
      <c r="NRI6" s="27"/>
      <c r="NRJ6" s="29"/>
      <c r="NRK6" s="30"/>
      <c r="NRL6" s="27"/>
      <c r="NRM6" s="27"/>
      <c r="NRN6" s="27"/>
      <c r="NRO6" s="27"/>
      <c r="NRP6" s="27"/>
      <c r="NRQ6" s="27"/>
      <c r="NRR6" s="27"/>
      <c r="NRS6" s="27"/>
      <c r="NRT6" s="27"/>
      <c r="NRU6" s="27"/>
      <c r="NRV6" s="27"/>
      <c r="NRW6" s="27"/>
      <c r="NRX6" s="29"/>
      <c r="NRY6" s="30"/>
      <c r="NRZ6" s="27"/>
      <c r="NSA6" s="27"/>
      <c r="NSB6" s="27"/>
      <c r="NSC6" s="27"/>
      <c r="NSD6" s="27"/>
      <c r="NSE6" s="27"/>
      <c r="NSF6" s="27"/>
      <c r="NSG6" s="27"/>
      <c r="NSH6" s="27"/>
      <c r="NSI6" s="27"/>
      <c r="NSJ6" s="27"/>
      <c r="NSK6" s="27"/>
      <c r="NSL6" s="29"/>
      <c r="NSM6" s="30"/>
      <c r="NSN6" s="27"/>
      <c r="NSO6" s="27"/>
      <c r="NSP6" s="27"/>
      <c r="NSQ6" s="27"/>
      <c r="NSR6" s="27"/>
      <c r="NSS6" s="27"/>
      <c r="NST6" s="27"/>
      <c r="NSU6" s="27"/>
      <c r="NSV6" s="27"/>
      <c r="NSW6" s="27"/>
      <c r="NSX6" s="27"/>
      <c r="NSY6" s="27"/>
      <c r="NSZ6" s="29"/>
      <c r="NTA6" s="30"/>
      <c r="NTB6" s="27"/>
      <c r="NTC6" s="27"/>
      <c r="NTD6" s="27"/>
      <c r="NTE6" s="27"/>
      <c r="NTF6" s="27"/>
      <c r="NTG6" s="27"/>
      <c r="NTH6" s="27"/>
      <c r="NTI6" s="27"/>
      <c r="NTJ6" s="27"/>
      <c r="NTK6" s="27"/>
      <c r="NTL6" s="27"/>
      <c r="NTM6" s="27"/>
      <c r="NTN6" s="29"/>
      <c r="NTO6" s="30"/>
      <c r="NTP6" s="27"/>
      <c r="NTQ6" s="27"/>
      <c r="NTR6" s="27"/>
      <c r="NTS6" s="27"/>
      <c r="NTT6" s="27"/>
      <c r="NTU6" s="27"/>
      <c r="NTV6" s="27"/>
      <c r="NTW6" s="27"/>
      <c r="NTX6" s="27"/>
      <c r="NTY6" s="27"/>
      <c r="NTZ6" s="27"/>
      <c r="NUA6" s="27"/>
      <c r="NUB6" s="29"/>
      <c r="NUC6" s="30"/>
      <c r="NUD6" s="27"/>
      <c r="NUE6" s="27"/>
      <c r="NUF6" s="27"/>
      <c r="NUG6" s="27"/>
      <c r="NUH6" s="27"/>
      <c r="NUI6" s="27"/>
      <c r="NUJ6" s="27"/>
      <c r="NUK6" s="27"/>
      <c r="NUL6" s="27"/>
      <c r="NUM6" s="27"/>
      <c r="NUN6" s="27"/>
      <c r="NUO6" s="27"/>
      <c r="NUP6" s="29"/>
      <c r="NUQ6" s="30"/>
      <c r="NUR6" s="27"/>
      <c r="NUS6" s="27"/>
      <c r="NUT6" s="27"/>
      <c r="NUU6" s="27"/>
      <c r="NUV6" s="27"/>
      <c r="NUW6" s="27"/>
      <c r="NUX6" s="27"/>
      <c r="NUY6" s="27"/>
      <c r="NUZ6" s="27"/>
      <c r="NVA6" s="27"/>
      <c r="NVB6" s="27"/>
      <c r="NVC6" s="27"/>
      <c r="NVD6" s="29"/>
      <c r="NVE6" s="30"/>
      <c r="NVF6" s="27"/>
      <c r="NVG6" s="27"/>
      <c r="NVH6" s="27"/>
      <c r="NVI6" s="27"/>
      <c r="NVJ6" s="27"/>
      <c r="NVK6" s="27"/>
      <c r="NVL6" s="27"/>
      <c r="NVM6" s="27"/>
      <c r="NVN6" s="27"/>
      <c r="NVO6" s="27"/>
      <c r="NVP6" s="27"/>
      <c r="NVQ6" s="27"/>
      <c r="NVR6" s="29"/>
      <c r="NVS6" s="30"/>
      <c r="NVT6" s="27"/>
      <c r="NVU6" s="27"/>
      <c r="NVV6" s="27"/>
      <c r="NVW6" s="27"/>
      <c r="NVX6" s="27"/>
      <c r="NVY6" s="27"/>
      <c r="NVZ6" s="27"/>
      <c r="NWA6" s="27"/>
      <c r="NWB6" s="27"/>
      <c r="NWC6" s="27"/>
      <c r="NWD6" s="27"/>
      <c r="NWE6" s="27"/>
      <c r="NWF6" s="29"/>
      <c r="NWG6" s="30"/>
      <c r="NWH6" s="27"/>
      <c r="NWI6" s="27"/>
      <c r="NWJ6" s="27"/>
      <c r="NWK6" s="27"/>
      <c r="NWL6" s="27"/>
      <c r="NWM6" s="27"/>
      <c r="NWN6" s="27"/>
      <c r="NWO6" s="27"/>
      <c r="NWP6" s="27"/>
      <c r="NWQ6" s="27"/>
      <c r="NWR6" s="27"/>
      <c r="NWS6" s="27"/>
      <c r="NWT6" s="29"/>
      <c r="NWU6" s="30"/>
      <c r="NWV6" s="27"/>
      <c r="NWW6" s="27"/>
      <c r="NWX6" s="27"/>
      <c r="NWY6" s="27"/>
      <c r="NWZ6" s="27"/>
      <c r="NXA6" s="27"/>
      <c r="NXB6" s="27"/>
      <c r="NXC6" s="27"/>
      <c r="NXD6" s="27"/>
      <c r="NXE6" s="27"/>
      <c r="NXF6" s="27"/>
      <c r="NXG6" s="27"/>
      <c r="NXH6" s="29"/>
      <c r="NXI6" s="30"/>
      <c r="NXJ6" s="27"/>
      <c r="NXK6" s="27"/>
      <c r="NXL6" s="27"/>
      <c r="NXM6" s="27"/>
      <c r="NXN6" s="27"/>
      <c r="NXO6" s="27"/>
      <c r="NXP6" s="27"/>
      <c r="NXQ6" s="27"/>
      <c r="NXR6" s="27"/>
      <c r="NXS6" s="27"/>
      <c r="NXT6" s="27"/>
      <c r="NXU6" s="27"/>
      <c r="NXV6" s="29"/>
      <c r="NXW6" s="30"/>
      <c r="NXX6" s="27"/>
      <c r="NXY6" s="27"/>
      <c r="NXZ6" s="27"/>
      <c r="NYA6" s="27"/>
      <c r="NYB6" s="27"/>
      <c r="NYC6" s="27"/>
      <c r="NYD6" s="27"/>
      <c r="NYE6" s="27"/>
      <c r="NYF6" s="27"/>
      <c r="NYG6" s="27"/>
      <c r="NYH6" s="27"/>
      <c r="NYI6" s="27"/>
      <c r="NYJ6" s="29"/>
      <c r="NYK6" s="30"/>
      <c r="NYL6" s="27"/>
      <c r="NYM6" s="27"/>
      <c r="NYN6" s="27"/>
      <c r="NYO6" s="27"/>
      <c r="NYP6" s="27"/>
      <c r="NYQ6" s="27"/>
      <c r="NYR6" s="27"/>
      <c r="NYS6" s="27"/>
      <c r="NYT6" s="27"/>
      <c r="NYU6" s="27"/>
      <c r="NYV6" s="27"/>
      <c r="NYW6" s="27"/>
      <c r="NYX6" s="29"/>
      <c r="NYY6" s="30"/>
      <c r="NYZ6" s="27"/>
      <c r="NZA6" s="27"/>
      <c r="NZB6" s="27"/>
      <c r="NZC6" s="27"/>
      <c r="NZD6" s="27"/>
      <c r="NZE6" s="27"/>
      <c r="NZF6" s="27"/>
      <c r="NZG6" s="27"/>
      <c r="NZH6" s="27"/>
      <c r="NZI6" s="27"/>
      <c r="NZJ6" s="27"/>
      <c r="NZK6" s="27"/>
      <c r="NZL6" s="29"/>
      <c r="NZM6" s="30"/>
      <c r="NZN6" s="27"/>
      <c r="NZO6" s="27"/>
      <c r="NZP6" s="27"/>
      <c r="NZQ6" s="27"/>
      <c r="NZR6" s="27"/>
      <c r="NZS6" s="27"/>
      <c r="NZT6" s="27"/>
      <c r="NZU6" s="27"/>
      <c r="NZV6" s="27"/>
      <c r="NZW6" s="27"/>
      <c r="NZX6" s="27"/>
      <c r="NZY6" s="27"/>
      <c r="NZZ6" s="29"/>
      <c r="OAA6" s="30"/>
      <c r="OAB6" s="27"/>
      <c r="OAC6" s="27"/>
      <c r="OAD6" s="27"/>
      <c r="OAE6" s="27"/>
      <c r="OAF6" s="27"/>
      <c r="OAG6" s="27"/>
      <c r="OAH6" s="27"/>
      <c r="OAI6" s="27"/>
      <c r="OAJ6" s="27"/>
      <c r="OAK6" s="27"/>
      <c r="OAL6" s="27"/>
      <c r="OAM6" s="27"/>
      <c r="OAN6" s="29"/>
      <c r="OAO6" s="30"/>
      <c r="OAP6" s="27"/>
      <c r="OAQ6" s="27"/>
      <c r="OAR6" s="27"/>
      <c r="OAS6" s="27"/>
      <c r="OAT6" s="27"/>
      <c r="OAU6" s="27"/>
      <c r="OAV6" s="27"/>
      <c r="OAW6" s="27"/>
      <c r="OAX6" s="27"/>
      <c r="OAY6" s="27"/>
      <c r="OAZ6" s="27"/>
      <c r="OBA6" s="27"/>
      <c r="OBB6" s="29"/>
      <c r="OBC6" s="30"/>
      <c r="OBD6" s="27"/>
      <c r="OBE6" s="27"/>
      <c r="OBF6" s="27"/>
      <c r="OBG6" s="27"/>
      <c r="OBH6" s="27"/>
      <c r="OBI6" s="27"/>
      <c r="OBJ6" s="27"/>
      <c r="OBK6" s="27"/>
      <c r="OBL6" s="27"/>
      <c r="OBM6" s="27"/>
      <c r="OBN6" s="27"/>
      <c r="OBO6" s="27"/>
      <c r="OBP6" s="29"/>
      <c r="OBQ6" s="30"/>
      <c r="OBR6" s="27"/>
      <c r="OBS6" s="27"/>
      <c r="OBT6" s="27"/>
      <c r="OBU6" s="27"/>
      <c r="OBV6" s="27"/>
      <c r="OBW6" s="27"/>
      <c r="OBX6" s="27"/>
      <c r="OBY6" s="27"/>
      <c r="OBZ6" s="27"/>
      <c r="OCA6" s="27"/>
      <c r="OCB6" s="27"/>
      <c r="OCC6" s="27"/>
      <c r="OCD6" s="29"/>
      <c r="OCE6" s="30"/>
      <c r="OCF6" s="27"/>
      <c r="OCG6" s="27"/>
      <c r="OCH6" s="27"/>
      <c r="OCI6" s="27"/>
      <c r="OCJ6" s="27"/>
      <c r="OCK6" s="27"/>
      <c r="OCL6" s="27"/>
      <c r="OCM6" s="27"/>
      <c r="OCN6" s="27"/>
      <c r="OCO6" s="27"/>
      <c r="OCP6" s="27"/>
      <c r="OCQ6" s="27"/>
      <c r="OCR6" s="29"/>
      <c r="OCS6" s="30"/>
      <c r="OCT6" s="27"/>
      <c r="OCU6" s="27"/>
      <c r="OCV6" s="27"/>
      <c r="OCW6" s="27"/>
      <c r="OCX6" s="27"/>
      <c r="OCY6" s="27"/>
      <c r="OCZ6" s="27"/>
      <c r="ODA6" s="27"/>
      <c r="ODB6" s="27"/>
      <c r="ODC6" s="27"/>
      <c r="ODD6" s="27"/>
      <c r="ODE6" s="27"/>
      <c r="ODF6" s="29"/>
      <c r="ODG6" s="30"/>
      <c r="ODH6" s="27"/>
      <c r="ODI6" s="27"/>
      <c r="ODJ6" s="27"/>
      <c r="ODK6" s="27"/>
      <c r="ODL6" s="27"/>
      <c r="ODM6" s="27"/>
      <c r="ODN6" s="27"/>
      <c r="ODO6" s="27"/>
      <c r="ODP6" s="27"/>
      <c r="ODQ6" s="27"/>
      <c r="ODR6" s="27"/>
      <c r="ODS6" s="27"/>
      <c r="ODT6" s="29"/>
      <c r="ODU6" s="30"/>
      <c r="ODV6" s="27"/>
      <c r="ODW6" s="27"/>
      <c r="ODX6" s="27"/>
      <c r="ODY6" s="27"/>
      <c r="ODZ6" s="27"/>
      <c r="OEA6" s="27"/>
      <c r="OEB6" s="27"/>
      <c r="OEC6" s="27"/>
      <c r="OED6" s="27"/>
      <c r="OEE6" s="27"/>
      <c r="OEF6" s="27"/>
      <c r="OEG6" s="27"/>
      <c r="OEH6" s="29"/>
      <c r="OEI6" s="30"/>
      <c r="OEJ6" s="27"/>
      <c r="OEK6" s="27"/>
      <c r="OEL6" s="27"/>
      <c r="OEM6" s="27"/>
      <c r="OEN6" s="27"/>
      <c r="OEO6" s="27"/>
      <c r="OEP6" s="27"/>
      <c r="OEQ6" s="27"/>
      <c r="OER6" s="27"/>
      <c r="OES6" s="27"/>
      <c r="OET6" s="27"/>
      <c r="OEU6" s="27"/>
      <c r="OEV6" s="29"/>
      <c r="OEW6" s="30"/>
      <c r="OEX6" s="27"/>
      <c r="OEY6" s="27"/>
      <c r="OEZ6" s="27"/>
      <c r="OFA6" s="27"/>
      <c r="OFB6" s="27"/>
      <c r="OFC6" s="27"/>
      <c r="OFD6" s="27"/>
      <c r="OFE6" s="27"/>
      <c r="OFF6" s="27"/>
      <c r="OFG6" s="27"/>
      <c r="OFH6" s="27"/>
      <c r="OFI6" s="27"/>
      <c r="OFJ6" s="29"/>
      <c r="OFK6" s="30"/>
      <c r="OFL6" s="27"/>
      <c r="OFM6" s="27"/>
      <c r="OFN6" s="27"/>
      <c r="OFO6" s="27"/>
      <c r="OFP6" s="27"/>
      <c r="OFQ6" s="27"/>
      <c r="OFR6" s="27"/>
      <c r="OFS6" s="27"/>
      <c r="OFT6" s="27"/>
      <c r="OFU6" s="27"/>
      <c r="OFV6" s="27"/>
      <c r="OFW6" s="27"/>
      <c r="OFX6" s="29"/>
      <c r="OFY6" s="30"/>
      <c r="OFZ6" s="27"/>
      <c r="OGA6" s="27"/>
      <c r="OGB6" s="27"/>
      <c r="OGC6" s="27"/>
      <c r="OGD6" s="27"/>
      <c r="OGE6" s="27"/>
      <c r="OGF6" s="27"/>
      <c r="OGG6" s="27"/>
      <c r="OGH6" s="27"/>
      <c r="OGI6" s="27"/>
      <c r="OGJ6" s="27"/>
      <c r="OGK6" s="27"/>
      <c r="OGL6" s="29"/>
      <c r="OGM6" s="30"/>
      <c r="OGN6" s="27"/>
      <c r="OGO6" s="27"/>
      <c r="OGP6" s="27"/>
      <c r="OGQ6" s="27"/>
      <c r="OGR6" s="27"/>
      <c r="OGS6" s="27"/>
      <c r="OGT6" s="27"/>
      <c r="OGU6" s="27"/>
      <c r="OGV6" s="27"/>
      <c r="OGW6" s="27"/>
      <c r="OGX6" s="27"/>
      <c r="OGY6" s="27"/>
      <c r="OGZ6" s="29"/>
      <c r="OHA6" s="30"/>
      <c r="OHB6" s="27"/>
      <c r="OHC6" s="27"/>
      <c r="OHD6" s="27"/>
      <c r="OHE6" s="27"/>
      <c r="OHF6" s="27"/>
      <c r="OHG6" s="27"/>
      <c r="OHH6" s="27"/>
      <c r="OHI6" s="27"/>
      <c r="OHJ6" s="27"/>
      <c r="OHK6" s="27"/>
      <c r="OHL6" s="27"/>
      <c r="OHM6" s="27"/>
      <c r="OHN6" s="29"/>
      <c r="OHO6" s="30"/>
      <c r="OHP6" s="27"/>
      <c r="OHQ6" s="27"/>
      <c r="OHR6" s="27"/>
      <c r="OHS6" s="27"/>
      <c r="OHT6" s="27"/>
      <c r="OHU6" s="27"/>
      <c r="OHV6" s="27"/>
      <c r="OHW6" s="27"/>
      <c r="OHX6" s="27"/>
      <c r="OHY6" s="27"/>
      <c r="OHZ6" s="27"/>
      <c r="OIA6" s="27"/>
      <c r="OIB6" s="29"/>
      <c r="OIC6" s="30"/>
      <c r="OID6" s="27"/>
      <c r="OIE6" s="27"/>
      <c r="OIF6" s="27"/>
      <c r="OIG6" s="27"/>
      <c r="OIH6" s="27"/>
      <c r="OII6" s="27"/>
      <c r="OIJ6" s="27"/>
      <c r="OIK6" s="27"/>
      <c r="OIL6" s="27"/>
      <c r="OIM6" s="27"/>
      <c r="OIN6" s="27"/>
      <c r="OIO6" s="27"/>
      <c r="OIP6" s="29"/>
      <c r="OIQ6" s="30"/>
      <c r="OIR6" s="27"/>
      <c r="OIS6" s="27"/>
      <c r="OIT6" s="27"/>
      <c r="OIU6" s="27"/>
      <c r="OIV6" s="27"/>
      <c r="OIW6" s="27"/>
      <c r="OIX6" s="27"/>
      <c r="OIY6" s="27"/>
      <c r="OIZ6" s="27"/>
      <c r="OJA6" s="27"/>
      <c r="OJB6" s="27"/>
      <c r="OJC6" s="27"/>
      <c r="OJD6" s="29"/>
      <c r="OJE6" s="30"/>
      <c r="OJF6" s="27"/>
      <c r="OJG6" s="27"/>
      <c r="OJH6" s="27"/>
      <c r="OJI6" s="27"/>
      <c r="OJJ6" s="27"/>
      <c r="OJK6" s="27"/>
      <c r="OJL6" s="27"/>
      <c r="OJM6" s="27"/>
      <c r="OJN6" s="27"/>
      <c r="OJO6" s="27"/>
      <c r="OJP6" s="27"/>
      <c r="OJQ6" s="27"/>
      <c r="OJR6" s="29"/>
      <c r="OJS6" s="30"/>
      <c r="OJT6" s="27"/>
      <c r="OJU6" s="27"/>
      <c r="OJV6" s="27"/>
      <c r="OJW6" s="27"/>
      <c r="OJX6" s="27"/>
      <c r="OJY6" s="27"/>
      <c r="OJZ6" s="27"/>
      <c r="OKA6" s="27"/>
      <c r="OKB6" s="27"/>
      <c r="OKC6" s="27"/>
      <c r="OKD6" s="27"/>
      <c r="OKE6" s="27"/>
      <c r="OKF6" s="29"/>
      <c r="OKG6" s="30"/>
      <c r="OKH6" s="27"/>
      <c r="OKI6" s="27"/>
      <c r="OKJ6" s="27"/>
      <c r="OKK6" s="27"/>
      <c r="OKL6" s="27"/>
      <c r="OKM6" s="27"/>
      <c r="OKN6" s="27"/>
      <c r="OKO6" s="27"/>
      <c r="OKP6" s="27"/>
      <c r="OKQ6" s="27"/>
      <c r="OKR6" s="27"/>
      <c r="OKS6" s="27"/>
      <c r="OKT6" s="29"/>
      <c r="OKU6" s="30"/>
      <c r="OKV6" s="27"/>
      <c r="OKW6" s="27"/>
      <c r="OKX6" s="27"/>
      <c r="OKY6" s="27"/>
      <c r="OKZ6" s="27"/>
      <c r="OLA6" s="27"/>
      <c r="OLB6" s="27"/>
      <c r="OLC6" s="27"/>
      <c r="OLD6" s="27"/>
      <c r="OLE6" s="27"/>
      <c r="OLF6" s="27"/>
      <c r="OLG6" s="27"/>
      <c r="OLH6" s="29"/>
      <c r="OLI6" s="30"/>
      <c r="OLJ6" s="27"/>
      <c r="OLK6" s="27"/>
      <c r="OLL6" s="27"/>
      <c r="OLM6" s="27"/>
      <c r="OLN6" s="27"/>
      <c r="OLO6" s="27"/>
      <c r="OLP6" s="27"/>
      <c r="OLQ6" s="27"/>
      <c r="OLR6" s="27"/>
      <c r="OLS6" s="27"/>
      <c r="OLT6" s="27"/>
      <c r="OLU6" s="27"/>
      <c r="OLV6" s="29"/>
      <c r="OLW6" s="30"/>
      <c r="OLX6" s="27"/>
      <c r="OLY6" s="27"/>
      <c r="OLZ6" s="27"/>
      <c r="OMA6" s="27"/>
      <c r="OMB6" s="27"/>
      <c r="OMC6" s="27"/>
      <c r="OMD6" s="27"/>
      <c r="OME6" s="27"/>
      <c r="OMF6" s="27"/>
      <c r="OMG6" s="27"/>
      <c r="OMH6" s="27"/>
      <c r="OMI6" s="27"/>
      <c r="OMJ6" s="29"/>
      <c r="OMK6" s="30"/>
      <c r="OML6" s="27"/>
      <c r="OMM6" s="27"/>
      <c r="OMN6" s="27"/>
      <c r="OMO6" s="27"/>
      <c r="OMP6" s="27"/>
      <c r="OMQ6" s="27"/>
      <c r="OMR6" s="27"/>
      <c r="OMS6" s="27"/>
      <c r="OMT6" s="27"/>
      <c r="OMU6" s="27"/>
      <c r="OMV6" s="27"/>
      <c r="OMW6" s="27"/>
      <c r="OMX6" s="29"/>
      <c r="OMY6" s="30"/>
      <c r="OMZ6" s="27"/>
      <c r="ONA6" s="27"/>
      <c r="ONB6" s="27"/>
      <c r="ONC6" s="27"/>
      <c r="OND6" s="27"/>
      <c r="ONE6" s="27"/>
      <c r="ONF6" s="27"/>
      <c r="ONG6" s="27"/>
      <c r="ONH6" s="27"/>
      <c r="ONI6" s="27"/>
      <c r="ONJ6" s="27"/>
      <c r="ONK6" s="27"/>
      <c r="ONL6" s="29"/>
      <c r="ONM6" s="30"/>
      <c r="ONN6" s="27"/>
      <c r="ONO6" s="27"/>
      <c r="ONP6" s="27"/>
      <c r="ONQ6" s="27"/>
      <c r="ONR6" s="27"/>
      <c r="ONS6" s="27"/>
      <c r="ONT6" s="27"/>
      <c r="ONU6" s="27"/>
      <c r="ONV6" s="27"/>
      <c r="ONW6" s="27"/>
      <c r="ONX6" s="27"/>
      <c r="ONY6" s="27"/>
      <c r="ONZ6" s="29"/>
      <c r="OOA6" s="30"/>
      <c r="OOB6" s="27"/>
      <c r="OOC6" s="27"/>
      <c r="OOD6" s="27"/>
      <c r="OOE6" s="27"/>
      <c r="OOF6" s="27"/>
      <c r="OOG6" s="27"/>
      <c r="OOH6" s="27"/>
      <c r="OOI6" s="27"/>
      <c r="OOJ6" s="27"/>
      <c r="OOK6" s="27"/>
      <c r="OOL6" s="27"/>
      <c r="OOM6" s="27"/>
      <c r="OON6" s="29"/>
      <c r="OOO6" s="30"/>
      <c r="OOP6" s="27"/>
      <c r="OOQ6" s="27"/>
      <c r="OOR6" s="27"/>
      <c r="OOS6" s="27"/>
      <c r="OOT6" s="27"/>
      <c r="OOU6" s="27"/>
      <c r="OOV6" s="27"/>
      <c r="OOW6" s="27"/>
      <c r="OOX6" s="27"/>
      <c r="OOY6" s="27"/>
      <c r="OOZ6" s="27"/>
      <c r="OPA6" s="27"/>
      <c r="OPB6" s="29"/>
      <c r="OPC6" s="30"/>
      <c r="OPD6" s="27"/>
      <c r="OPE6" s="27"/>
      <c r="OPF6" s="27"/>
      <c r="OPG6" s="27"/>
      <c r="OPH6" s="27"/>
      <c r="OPI6" s="27"/>
      <c r="OPJ6" s="27"/>
      <c r="OPK6" s="27"/>
      <c r="OPL6" s="27"/>
      <c r="OPM6" s="27"/>
      <c r="OPN6" s="27"/>
      <c r="OPO6" s="27"/>
      <c r="OPP6" s="29"/>
      <c r="OPQ6" s="30"/>
      <c r="OPR6" s="27"/>
      <c r="OPS6" s="27"/>
      <c r="OPT6" s="27"/>
      <c r="OPU6" s="27"/>
      <c r="OPV6" s="27"/>
      <c r="OPW6" s="27"/>
      <c r="OPX6" s="27"/>
      <c r="OPY6" s="27"/>
      <c r="OPZ6" s="27"/>
      <c r="OQA6" s="27"/>
      <c r="OQB6" s="27"/>
      <c r="OQC6" s="27"/>
      <c r="OQD6" s="29"/>
      <c r="OQE6" s="30"/>
      <c r="OQF6" s="27"/>
      <c r="OQG6" s="27"/>
      <c r="OQH6" s="27"/>
      <c r="OQI6" s="27"/>
      <c r="OQJ6" s="27"/>
      <c r="OQK6" s="27"/>
      <c r="OQL6" s="27"/>
      <c r="OQM6" s="27"/>
      <c r="OQN6" s="27"/>
      <c r="OQO6" s="27"/>
      <c r="OQP6" s="27"/>
      <c r="OQQ6" s="27"/>
      <c r="OQR6" s="29"/>
      <c r="OQS6" s="30"/>
      <c r="OQT6" s="27"/>
      <c r="OQU6" s="27"/>
      <c r="OQV6" s="27"/>
      <c r="OQW6" s="27"/>
      <c r="OQX6" s="27"/>
      <c r="OQY6" s="27"/>
      <c r="OQZ6" s="27"/>
      <c r="ORA6" s="27"/>
      <c r="ORB6" s="27"/>
      <c r="ORC6" s="27"/>
      <c r="ORD6" s="27"/>
      <c r="ORE6" s="27"/>
      <c r="ORF6" s="29"/>
      <c r="ORG6" s="30"/>
      <c r="ORH6" s="27"/>
      <c r="ORI6" s="27"/>
      <c r="ORJ6" s="27"/>
      <c r="ORK6" s="27"/>
      <c r="ORL6" s="27"/>
      <c r="ORM6" s="27"/>
      <c r="ORN6" s="27"/>
      <c r="ORO6" s="27"/>
      <c r="ORP6" s="27"/>
      <c r="ORQ6" s="27"/>
      <c r="ORR6" s="27"/>
      <c r="ORS6" s="27"/>
      <c r="ORT6" s="29"/>
      <c r="ORU6" s="30"/>
      <c r="ORV6" s="27"/>
      <c r="ORW6" s="27"/>
      <c r="ORX6" s="27"/>
      <c r="ORY6" s="27"/>
      <c r="ORZ6" s="27"/>
      <c r="OSA6" s="27"/>
      <c r="OSB6" s="27"/>
      <c r="OSC6" s="27"/>
      <c r="OSD6" s="27"/>
      <c r="OSE6" s="27"/>
      <c r="OSF6" s="27"/>
      <c r="OSG6" s="27"/>
      <c r="OSH6" s="29"/>
      <c r="OSI6" s="30"/>
      <c r="OSJ6" s="27"/>
      <c r="OSK6" s="27"/>
      <c r="OSL6" s="27"/>
      <c r="OSM6" s="27"/>
      <c r="OSN6" s="27"/>
      <c r="OSO6" s="27"/>
      <c r="OSP6" s="27"/>
      <c r="OSQ6" s="27"/>
      <c r="OSR6" s="27"/>
      <c r="OSS6" s="27"/>
      <c r="OST6" s="27"/>
      <c r="OSU6" s="27"/>
      <c r="OSV6" s="29"/>
      <c r="OSW6" s="30"/>
      <c r="OSX6" s="27"/>
      <c r="OSY6" s="27"/>
      <c r="OSZ6" s="27"/>
      <c r="OTA6" s="27"/>
      <c r="OTB6" s="27"/>
      <c r="OTC6" s="27"/>
      <c r="OTD6" s="27"/>
      <c r="OTE6" s="27"/>
      <c r="OTF6" s="27"/>
      <c r="OTG6" s="27"/>
      <c r="OTH6" s="27"/>
      <c r="OTI6" s="27"/>
      <c r="OTJ6" s="29"/>
      <c r="OTK6" s="30"/>
      <c r="OTL6" s="27"/>
      <c r="OTM6" s="27"/>
      <c r="OTN6" s="27"/>
      <c r="OTO6" s="27"/>
      <c r="OTP6" s="27"/>
      <c r="OTQ6" s="27"/>
      <c r="OTR6" s="27"/>
      <c r="OTS6" s="27"/>
      <c r="OTT6" s="27"/>
      <c r="OTU6" s="27"/>
      <c r="OTV6" s="27"/>
      <c r="OTW6" s="27"/>
      <c r="OTX6" s="29"/>
      <c r="OTY6" s="30"/>
      <c r="OTZ6" s="27"/>
      <c r="OUA6" s="27"/>
      <c r="OUB6" s="27"/>
      <c r="OUC6" s="27"/>
      <c r="OUD6" s="27"/>
      <c r="OUE6" s="27"/>
      <c r="OUF6" s="27"/>
      <c r="OUG6" s="27"/>
      <c r="OUH6" s="27"/>
      <c r="OUI6" s="27"/>
      <c r="OUJ6" s="27"/>
      <c r="OUK6" s="27"/>
      <c r="OUL6" s="29"/>
      <c r="OUM6" s="30"/>
      <c r="OUN6" s="27"/>
      <c r="OUO6" s="27"/>
      <c r="OUP6" s="27"/>
      <c r="OUQ6" s="27"/>
      <c r="OUR6" s="27"/>
      <c r="OUS6" s="27"/>
      <c r="OUT6" s="27"/>
      <c r="OUU6" s="27"/>
      <c r="OUV6" s="27"/>
      <c r="OUW6" s="27"/>
      <c r="OUX6" s="27"/>
      <c r="OUY6" s="27"/>
      <c r="OUZ6" s="29"/>
      <c r="OVA6" s="30"/>
      <c r="OVB6" s="27"/>
      <c r="OVC6" s="27"/>
      <c r="OVD6" s="27"/>
      <c r="OVE6" s="27"/>
      <c r="OVF6" s="27"/>
      <c r="OVG6" s="27"/>
      <c r="OVH6" s="27"/>
      <c r="OVI6" s="27"/>
      <c r="OVJ6" s="27"/>
      <c r="OVK6" s="27"/>
      <c r="OVL6" s="27"/>
      <c r="OVM6" s="27"/>
      <c r="OVN6" s="29"/>
      <c r="OVO6" s="30"/>
      <c r="OVP6" s="27"/>
      <c r="OVQ6" s="27"/>
      <c r="OVR6" s="27"/>
      <c r="OVS6" s="27"/>
      <c r="OVT6" s="27"/>
      <c r="OVU6" s="27"/>
      <c r="OVV6" s="27"/>
      <c r="OVW6" s="27"/>
      <c r="OVX6" s="27"/>
      <c r="OVY6" s="27"/>
      <c r="OVZ6" s="27"/>
      <c r="OWA6" s="27"/>
      <c r="OWB6" s="29"/>
      <c r="OWC6" s="30"/>
      <c r="OWD6" s="27"/>
      <c r="OWE6" s="27"/>
      <c r="OWF6" s="27"/>
      <c r="OWG6" s="27"/>
      <c r="OWH6" s="27"/>
      <c r="OWI6" s="27"/>
      <c r="OWJ6" s="27"/>
      <c r="OWK6" s="27"/>
      <c r="OWL6" s="27"/>
      <c r="OWM6" s="27"/>
      <c r="OWN6" s="27"/>
      <c r="OWO6" s="27"/>
      <c r="OWP6" s="29"/>
      <c r="OWQ6" s="30"/>
      <c r="OWR6" s="27"/>
      <c r="OWS6" s="27"/>
      <c r="OWT6" s="27"/>
      <c r="OWU6" s="27"/>
      <c r="OWV6" s="27"/>
      <c r="OWW6" s="27"/>
      <c r="OWX6" s="27"/>
      <c r="OWY6" s="27"/>
      <c r="OWZ6" s="27"/>
      <c r="OXA6" s="27"/>
      <c r="OXB6" s="27"/>
      <c r="OXC6" s="27"/>
      <c r="OXD6" s="29"/>
      <c r="OXE6" s="30"/>
      <c r="OXF6" s="27"/>
      <c r="OXG6" s="27"/>
      <c r="OXH6" s="27"/>
      <c r="OXI6" s="27"/>
      <c r="OXJ6" s="27"/>
      <c r="OXK6" s="27"/>
      <c r="OXL6" s="27"/>
      <c r="OXM6" s="27"/>
      <c r="OXN6" s="27"/>
      <c r="OXO6" s="27"/>
      <c r="OXP6" s="27"/>
      <c r="OXQ6" s="27"/>
      <c r="OXR6" s="29"/>
      <c r="OXS6" s="30"/>
      <c r="OXT6" s="27"/>
      <c r="OXU6" s="27"/>
      <c r="OXV6" s="27"/>
      <c r="OXW6" s="27"/>
      <c r="OXX6" s="27"/>
      <c r="OXY6" s="27"/>
      <c r="OXZ6" s="27"/>
      <c r="OYA6" s="27"/>
      <c r="OYB6" s="27"/>
      <c r="OYC6" s="27"/>
      <c r="OYD6" s="27"/>
      <c r="OYE6" s="27"/>
      <c r="OYF6" s="29"/>
      <c r="OYG6" s="30"/>
      <c r="OYH6" s="27"/>
      <c r="OYI6" s="27"/>
      <c r="OYJ6" s="27"/>
      <c r="OYK6" s="27"/>
      <c r="OYL6" s="27"/>
      <c r="OYM6" s="27"/>
      <c r="OYN6" s="27"/>
      <c r="OYO6" s="27"/>
      <c r="OYP6" s="27"/>
      <c r="OYQ6" s="27"/>
      <c r="OYR6" s="27"/>
      <c r="OYS6" s="27"/>
      <c r="OYT6" s="29"/>
      <c r="OYU6" s="30"/>
      <c r="OYV6" s="27"/>
      <c r="OYW6" s="27"/>
      <c r="OYX6" s="27"/>
      <c r="OYY6" s="27"/>
      <c r="OYZ6" s="27"/>
      <c r="OZA6" s="27"/>
      <c r="OZB6" s="27"/>
      <c r="OZC6" s="27"/>
      <c r="OZD6" s="27"/>
      <c r="OZE6" s="27"/>
      <c r="OZF6" s="27"/>
      <c r="OZG6" s="27"/>
      <c r="OZH6" s="29"/>
      <c r="OZI6" s="30"/>
      <c r="OZJ6" s="27"/>
      <c r="OZK6" s="27"/>
      <c r="OZL6" s="27"/>
      <c r="OZM6" s="27"/>
      <c r="OZN6" s="27"/>
      <c r="OZO6" s="27"/>
      <c r="OZP6" s="27"/>
      <c r="OZQ6" s="27"/>
      <c r="OZR6" s="27"/>
      <c r="OZS6" s="27"/>
      <c r="OZT6" s="27"/>
      <c r="OZU6" s="27"/>
      <c r="OZV6" s="29"/>
      <c r="OZW6" s="30"/>
      <c r="OZX6" s="27"/>
      <c r="OZY6" s="27"/>
      <c r="OZZ6" s="27"/>
      <c r="PAA6" s="27"/>
      <c r="PAB6" s="27"/>
      <c r="PAC6" s="27"/>
      <c r="PAD6" s="27"/>
      <c r="PAE6" s="27"/>
      <c r="PAF6" s="27"/>
      <c r="PAG6" s="27"/>
      <c r="PAH6" s="27"/>
      <c r="PAI6" s="27"/>
      <c r="PAJ6" s="29"/>
      <c r="PAK6" s="30"/>
      <c r="PAL6" s="27"/>
      <c r="PAM6" s="27"/>
      <c r="PAN6" s="27"/>
      <c r="PAO6" s="27"/>
      <c r="PAP6" s="27"/>
      <c r="PAQ6" s="27"/>
      <c r="PAR6" s="27"/>
      <c r="PAS6" s="27"/>
      <c r="PAT6" s="27"/>
      <c r="PAU6" s="27"/>
      <c r="PAV6" s="27"/>
      <c r="PAW6" s="27"/>
      <c r="PAX6" s="29"/>
      <c r="PAY6" s="30"/>
      <c r="PAZ6" s="27"/>
      <c r="PBA6" s="27"/>
      <c r="PBB6" s="27"/>
      <c r="PBC6" s="27"/>
      <c r="PBD6" s="27"/>
      <c r="PBE6" s="27"/>
      <c r="PBF6" s="27"/>
      <c r="PBG6" s="27"/>
      <c r="PBH6" s="27"/>
      <c r="PBI6" s="27"/>
      <c r="PBJ6" s="27"/>
      <c r="PBK6" s="27"/>
      <c r="PBL6" s="29"/>
      <c r="PBM6" s="30"/>
      <c r="PBN6" s="27"/>
      <c r="PBO6" s="27"/>
      <c r="PBP6" s="27"/>
      <c r="PBQ6" s="27"/>
      <c r="PBR6" s="27"/>
      <c r="PBS6" s="27"/>
      <c r="PBT6" s="27"/>
      <c r="PBU6" s="27"/>
      <c r="PBV6" s="27"/>
      <c r="PBW6" s="27"/>
      <c r="PBX6" s="27"/>
      <c r="PBY6" s="27"/>
      <c r="PBZ6" s="29"/>
      <c r="PCA6" s="30"/>
      <c r="PCB6" s="27"/>
      <c r="PCC6" s="27"/>
      <c r="PCD6" s="27"/>
      <c r="PCE6" s="27"/>
      <c r="PCF6" s="27"/>
      <c r="PCG6" s="27"/>
      <c r="PCH6" s="27"/>
      <c r="PCI6" s="27"/>
      <c r="PCJ6" s="27"/>
      <c r="PCK6" s="27"/>
      <c r="PCL6" s="27"/>
      <c r="PCM6" s="27"/>
      <c r="PCN6" s="29"/>
      <c r="PCO6" s="30"/>
      <c r="PCP6" s="27"/>
      <c r="PCQ6" s="27"/>
      <c r="PCR6" s="27"/>
      <c r="PCS6" s="27"/>
      <c r="PCT6" s="27"/>
      <c r="PCU6" s="27"/>
      <c r="PCV6" s="27"/>
      <c r="PCW6" s="27"/>
      <c r="PCX6" s="27"/>
      <c r="PCY6" s="27"/>
      <c r="PCZ6" s="27"/>
      <c r="PDA6" s="27"/>
      <c r="PDB6" s="29"/>
      <c r="PDC6" s="30"/>
      <c r="PDD6" s="27"/>
      <c r="PDE6" s="27"/>
      <c r="PDF6" s="27"/>
      <c r="PDG6" s="27"/>
      <c r="PDH6" s="27"/>
      <c r="PDI6" s="27"/>
      <c r="PDJ6" s="27"/>
      <c r="PDK6" s="27"/>
      <c r="PDL6" s="27"/>
      <c r="PDM6" s="27"/>
      <c r="PDN6" s="27"/>
      <c r="PDO6" s="27"/>
      <c r="PDP6" s="29"/>
      <c r="PDQ6" s="30"/>
      <c r="PDR6" s="27"/>
      <c r="PDS6" s="27"/>
      <c r="PDT6" s="27"/>
      <c r="PDU6" s="27"/>
      <c r="PDV6" s="27"/>
      <c r="PDW6" s="27"/>
      <c r="PDX6" s="27"/>
      <c r="PDY6" s="27"/>
      <c r="PDZ6" s="27"/>
      <c r="PEA6" s="27"/>
      <c r="PEB6" s="27"/>
      <c r="PEC6" s="27"/>
      <c r="PED6" s="29"/>
      <c r="PEE6" s="30"/>
      <c r="PEF6" s="27"/>
      <c r="PEG6" s="27"/>
      <c r="PEH6" s="27"/>
      <c r="PEI6" s="27"/>
      <c r="PEJ6" s="27"/>
      <c r="PEK6" s="27"/>
      <c r="PEL6" s="27"/>
      <c r="PEM6" s="27"/>
      <c r="PEN6" s="27"/>
      <c r="PEO6" s="27"/>
      <c r="PEP6" s="27"/>
      <c r="PEQ6" s="27"/>
      <c r="PER6" s="29"/>
      <c r="PES6" s="30"/>
      <c r="PET6" s="27"/>
      <c r="PEU6" s="27"/>
      <c r="PEV6" s="27"/>
      <c r="PEW6" s="27"/>
      <c r="PEX6" s="27"/>
      <c r="PEY6" s="27"/>
      <c r="PEZ6" s="27"/>
      <c r="PFA6" s="27"/>
      <c r="PFB6" s="27"/>
      <c r="PFC6" s="27"/>
      <c r="PFD6" s="27"/>
      <c r="PFE6" s="27"/>
      <c r="PFF6" s="29"/>
      <c r="PFG6" s="30"/>
      <c r="PFH6" s="27"/>
      <c r="PFI6" s="27"/>
      <c r="PFJ6" s="27"/>
      <c r="PFK6" s="27"/>
      <c r="PFL6" s="27"/>
      <c r="PFM6" s="27"/>
      <c r="PFN6" s="27"/>
      <c r="PFO6" s="27"/>
      <c r="PFP6" s="27"/>
      <c r="PFQ6" s="27"/>
      <c r="PFR6" s="27"/>
      <c r="PFS6" s="27"/>
      <c r="PFT6" s="29"/>
      <c r="PFU6" s="30"/>
      <c r="PFV6" s="27"/>
      <c r="PFW6" s="27"/>
      <c r="PFX6" s="27"/>
      <c r="PFY6" s="27"/>
      <c r="PFZ6" s="27"/>
      <c r="PGA6" s="27"/>
      <c r="PGB6" s="27"/>
      <c r="PGC6" s="27"/>
      <c r="PGD6" s="27"/>
      <c r="PGE6" s="27"/>
      <c r="PGF6" s="27"/>
      <c r="PGG6" s="27"/>
      <c r="PGH6" s="29"/>
      <c r="PGI6" s="30"/>
      <c r="PGJ6" s="27"/>
      <c r="PGK6" s="27"/>
      <c r="PGL6" s="27"/>
      <c r="PGM6" s="27"/>
      <c r="PGN6" s="27"/>
      <c r="PGO6" s="27"/>
      <c r="PGP6" s="27"/>
      <c r="PGQ6" s="27"/>
      <c r="PGR6" s="27"/>
      <c r="PGS6" s="27"/>
      <c r="PGT6" s="27"/>
      <c r="PGU6" s="27"/>
      <c r="PGV6" s="29"/>
      <c r="PGW6" s="30"/>
      <c r="PGX6" s="27"/>
      <c r="PGY6" s="27"/>
      <c r="PGZ6" s="27"/>
      <c r="PHA6" s="27"/>
      <c r="PHB6" s="27"/>
      <c r="PHC6" s="27"/>
      <c r="PHD6" s="27"/>
      <c r="PHE6" s="27"/>
      <c r="PHF6" s="27"/>
      <c r="PHG6" s="27"/>
      <c r="PHH6" s="27"/>
      <c r="PHI6" s="27"/>
      <c r="PHJ6" s="29"/>
      <c r="PHK6" s="30"/>
      <c r="PHL6" s="27"/>
      <c r="PHM6" s="27"/>
      <c r="PHN6" s="27"/>
      <c r="PHO6" s="27"/>
      <c r="PHP6" s="27"/>
      <c r="PHQ6" s="27"/>
      <c r="PHR6" s="27"/>
      <c r="PHS6" s="27"/>
      <c r="PHT6" s="27"/>
      <c r="PHU6" s="27"/>
      <c r="PHV6" s="27"/>
      <c r="PHW6" s="27"/>
      <c r="PHX6" s="29"/>
      <c r="PHY6" s="30"/>
      <c r="PHZ6" s="27"/>
      <c r="PIA6" s="27"/>
      <c r="PIB6" s="27"/>
      <c r="PIC6" s="27"/>
      <c r="PID6" s="27"/>
      <c r="PIE6" s="27"/>
      <c r="PIF6" s="27"/>
      <c r="PIG6" s="27"/>
      <c r="PIH6" s="27"/>
      <c r="PII6" s="27"/>
      <c r="PIJ6" s="27"/>
      <c r="PIK6" s="27"/>
      <c r="PIL6" s="29"/>
      <c r="PIM6" s="30"/>
      <c r="PIN6" s="27"/>
      <c r="PIO6" s="27"/>
      <c r="PIP6" s="27"/>
      <c r="PIQ6" s="27"/>
      <c r="PIR6" s="27"/>
      <c r="PIS6" s="27"/>
      <c r="PIT6" s="27"/>
      <c r="PIU6" s="27"/>
      <c r="PIV6" s="27"/>
      <c r="PIW6" s="27"/>
      <c r="PIX6" s="27"/>
      <c r="PIY6" s="27"/>
      <c r="PIZ6" s="29"/>
      <c r="PJA6" s="30"/>
      <c r="PJB6" s="27"/>
      <c r="PJC6" s="27"/>
      <c r="PJD6" s="27"/>
      <c r="PJE6" s="27"/>
      <c r="PJF6" s="27"/>
      <c r="PJG6" s="27"/>
      <c r="PJH6" s="27"/>
      <c r="PJI6" s="27"/>
      <c r="PJJ6" s="27"/>
      <c r="PJK6" s="27"/>
      <c r="PJL6" s="27"/>
      <c r="PJM6" s="27"/>
      <c r="PJN6" s="29"/>
      <c r="PJO6" s="30"/>
      <c r="PJP6" s="27"/>
      <c r="PJQ6" s="27"/>
      <c r="PJR6" s="27"/>
      <c r="PJS6" s="27"/>
      <c r="PJT6" s="27"/>
      <c r="PJU6" s="27"/>
      <c r="PJV6" s="27"/>
      <c r="PJW6" s="27"/>
      <c r="PJX6" s="27"/>
      <c r="PJY6" s="27"/>
      <c r="PJZ6" s="27"/>
      <c r="PKA6" s="27"/>
      <c r="PKB6" s="29"/>
      <c r="PKC6" s="30"/>
      <c r="PKD6" s="27"/>
      <c r="PKE6" s="27"/>
      <c r="PKF6" s="27"/>
      <c r="PKG6" s="27"/>
      <c r="PKH6" s="27"/>
      <c r="PKI6" s="27"/>
      <c r="PKJ6" s="27"/>
      <c r="PKK6" s="27"/>
      <c r="PKL6" s="27"/>
      <c r="PKM6" s="27"/>
      <c r="PKN6" s="27"/>
      <c r="PKO6" s="27"/>
      <c r="PKP6" s="29"/>
      <c r="PKQ6" s="30"/>
      <c r="PKR6" s="27"/>
      <c r="PKS6" s="27"/>
      <c r="PKT6" s="27"/>
      <c r="PKU6" s="27"/>
      <c r="PKV6" s="27"/>
      <c r="PKW6" s="27"/>
      <c r="PKX6" s="27"/>
      <c r="PKY6" s="27"/>
      <c r="PKZ6" s="27"/>
      <c r="PLA6" s="27"/>
      <c r="PLB6" s="27"/>
      <c r="PLC6" s="27"/>
      <c r="PLD6" s="29"/>
      <c r="PLE6" s="30"/>
      <c r="PLF6" s="27"/>
      <c r="PLG6" s="27"/>
      <c r="PLH6" s="27"/>
      <c r="PLI6" s="27"/>
      <c r="PLJ6" s="27"/>
      <c r="PLK6" s="27"/>
      <c r="PLL6" s="27"/>
      <c r="PLM6" s="27"/>
      <c r="PLN6" s="27"/>
      <c r="PLO6" s="27"/>
      <c r="PLP6" s="27"/>
      <c r="PLQ6" s="27"/>
      <c r="PLR6" s="29"/>
      <c r="PLS6" s="30"/>
      <c r="PLT6" s="27"/>
      <c r="PLU6" s="27"/>
      <c r="PLV6" s="27"/>
      <c r="PLW6" s="27"/>
      <c r="PLX6" s="27"/>
      <c r="PLY6" s="27"/>
      <c r="PLZ6" s="27"/>
      <c r="PMA6" s="27"/>
      <c r="PMB6" s="27"/>
      <c r="PMC6" s="27"/>
      <c r="PMD6" s="27"/>
      <c r="PME6" s="27"/>
      <c r="PMF6" s="29"/>
      <c r="PMG6" s="30"/>
      <c r="PMH6" s="27"/>
      <c r="PMI6" s="27"/>
      <c r="PMJ6" s="27"/>
      <c r="PMK6" s="27"/>
      <c r="PML6" s="27"/>
      <c r="PMM6" s="27"/>
      <c r="PMN6" s="27"/>
      <c r="PMO6" s="27"/>
      <c r="PMP6" s="27"/>
      <c r="PMQ6" s="27"/>
      <c r="PMR6" s="27"/>
      <c r="PMS6" s="27"/>
      <c r="PMT6" s="29"/>
      <c r="PMU6" s="30"/>
      <c r="PMV6" s="27"/>
      <c r="PMW6" s="27"/>
      <c r="PMX6" s="27"/>
      <c r="PMY6" s="27"/>
      <c r="PMZ6" s="27"/>
      <c r="PNA6" s="27"/>
      <c r="PNB6" s="27"/>
      <c r="PNC6" s="27"/>
      <c r="PND6" s="27"/>
      <c r="PNE6" s="27"/>
      <c r="PNF6" s="27"/>
      <c r="PNG6" s="27"/>
      <c r="PNH6" s="29"/>
      <c r="PNI6" s="30"/>
      <c r="PNJ6" s="27"/>
      <c r="PNK6" s="27"/>
      <c r="PNL6" s="27"/>
      <c r="PNM6" s="27"/>
      <c r="PNN6" s="27"/>
      <c r="PNO6" s="27"/>
      <c r="PNP6" s="27"/>
      <c r="PNQ6" s="27"/>
      <c r="PNR6" s="27"/>
      <c r="PNS6" s="27"/>
      <c r="PNT6" s="27"/>
      <c r="PNU6" s="27"/>
      <c r="PNV6" s="29"/>
      <c r="PNW6" s="30"/>
      <c r="PNX6" s="27"/>
      <c r="PNY6" s="27"/>
      <c r="PNZ6" s="27"/>
      <c r="POA6" s="27"/>
      <c r="POB6" s="27"/>
      <c r="POC6" s="27"/>
      <c r="POD6" s="27"/>
      <c r="POE6" s="27"/>
      <c r="POF6" s="27"/>
      <c r="POG6" s="27"/>
      <c r="POH6" s="27"/>
      <c r="POI6" s="27"/>
      <c r="POJ6" s="29"/>
      <c r="POK6" s="30"/>
      <c r="POL6" s="27"/>
      <c r="POM6" s="27"/>
      <c r="PON6" s="27"/>
      <c r="POO6" s="27"/>
      <c r="POP6" s="27"/>
      <c r="POQ6" s="27"/>
      <c r="POR6" s="27"/>
      <c r="POS6" s="27"/>
      <c r="POT6" s="27"/>
      <c r="POU6" s="27"/>
      <c r="POV6" s="27"/>
      <c r="POW6" s="27"/>
      <c r="POX6" s="29"/>
      <c r="POY6" s="30"/>
      <c r="POZ6" s="27"/>
      <c r="PPA6" s="27"/>
      <c r="PPB6" s="27"/>
      <c r="PPC6" s="27"/>
      <c r="PPD6" s="27"/>
      <c r="PPE6" s="27"/>
      <c r="PPF6" s="27"/>
      <c r="PPG6" s="27"/>
      <c r="PPH6" s="27"/>
      <c r="PPI6" s="27"/>
      <c r="PPJ6" s="27"/>
      <c r="PPK6" s="27"/>
      <c r="PPL6" s="29"/>
      <c r="PPM6" s="30"/>
      <c r="PPN6" s="27"/>
      <c r="PPO6" s="27"/>
      <c r="PPP6" s="27"/>
      <c r="PPQ6" s="27"/>
      <c r="PPR6" s="27"/>
      <c r="PPS6" s="27"/>
      <c r="PPT6" s="27"/>
      <c r="PPU6" s="27"/>
      <c r="PPV6" s="27"/>
      <c r="PPW6" s="27"/>
      <c r="PPX6" s="27"/>
      <c r="PPY6" s="27"/>
      <c r="PPZ6" s="29"/>
      <c r="PQA6" s="30"/>
      <c r="PQB6" s="27"/>
      <c r="PQC6" s="27"/>
      <c r="PQD6" s="27"/>
      <c r="PQE6" s="27"/>
      <c r="PQF6" s="27"/>
      <c r="PQG6" s="27"/>
      <c r="PQH6" s="27"/>
      <c r="PQI6" s="27"/>
      <c r="PQJ6" s="27"/>
      <c r="PQK6" s="27"/>
      <c r="PQL6" s="27"/>
      <c r="PQM6" s="27"/>
      <c r="PQN6" s="29"/>
      <c r="PQO6" s="30"/>
      <c r="PQP6" s="27"/>
      <c r="PQQ6" s="27"/>
      <c r="PQR6" s="27"/>
      <c r="PQS6" s="27"/>
      <c r="PQT6" s="27"/>
      <c r="PQU6" s="27"/>
      <c r="PQV6" s="27"/>
      <c r="PQW6" s="27"/>
      <c r="PQX6" s="27"/>
      <c r="PQY6" s="27"/>
      <c r="PQZ6" s="27"/>
      <c r="PRA6" s="27"/>
      <c r="PRB6" s="29"/>
      <c r="PRC6" s="30"/>
      <c r="PRD6" s="27"/>
      <c r="PRE6" s="27"/>
      <c r="PRF6" s="27"/>
      <c r="PRG6" s="27"/>
      <c r="PRH6" s="27"/>
      <c r="PRI6" s="27"/>
      <c r="PRJ6" s="27"/>
      <c r="PRK6" s="27"/>
      <c r="PRL6" s="27"/>
      <c r="PRM6" s="27"/>
      <c r="PRN6" s="27"/>
      <c r="PRO6" s="27"/>
      <c r="PRP6" s="29"/>
      <c r="PRQ6" s="30"/>
      <c r="PRR6" s="27"/>
      <c r="PRS6" s="27"/>
      <c r="PRT6" s="27"/>
      <c r="PRU6" s="27"/>
      <c r="PRV6" s="27"/>
      <c r="PRW6" s="27"/>
      <c r="PRX6" s="27"/>
      <c r="PRY6" s="27"/>
      <c r="PRZ6" s="27"/>
      <c r="PSA6" s="27"/>
      <c r="PSB6" s="27"/>
      <c r="PSC6" s="27"/>
      <c r="PSD6" s="29"/>
      <c r="PSE6" s="30"/>
      <c r="PSF6" s="27"/>
      <c r="PSG6" s="27"/>
      <c r="PSH6" s="27"/>
      <c r="PSI6" s="27"/>
      <c r="PSJ6" s="27"/>
      <c r="PSK6" s="27"/>
      <c r="PSL6" s="27"/>
      <c r="PSM6" s="27"/>
      <c r="PSN6" s="27"/>
      <c r="PSO6" s="27"/>
      <c r="PSP6" s="27"/>
      <c r="PSQ6" s="27"/>
      <c r="PSR6" s="29"/>
      <c r="PSS6" s="30"/>
      <c r="PST6" s="27"/>
      <c r="PSU6" s="27"/>
      <c r="PSV6" s="27"/>
      <c r="PSW6" s="27"/>
      <c r="PSX6" s="27"/>
      <c r="PSY6" s="27"/>
      <c r="PSZ6" s="27"/>
      <c r="PTA6" s="27"/>
      <c r="PTB6" s="27"/>
      <c r="PTC6" s="27"/>
      <c r="PTD6" s="27"/>
      <c r="PTE6" s="27"/>
      <c r="PTF6" s="29"/>
      <c r="PTG6" s="30"/>
      <c r="PTH6" s="27"/>
      <c r="PTI6" s="27"/>
      <c r="PTJ6" s="27"/>
      <c r="PTK6" s="27"/>
      <c r="PTL6" s="27"/>
      <c r="PTM6" s="27"/>
      <c r="PTN6" s="27"/>
      <c r="PTO6" s="27"/>
      <c r="PTP6" s="27"/>
      <c r="PTQ6" s="27"/>
      <c r="PTR6" s="27"/>
      <c r="PTS6" s="27"/>
      <c r="PTT6" s="29"/>
      <c r="PTU6" s="30"/>
      <c r="PTV6" s="27"/>
      <c r="PTW6" s="27"/>
      <c r="PTX6" s="27"/>
      <c r="PTY6" s="27"/>
      <c r="PTZ6" s="27"/>
      <c r="PUA6" s="27"/>
      <c r="PUB6" s="27"/>
      <c r="PUC6" s="27"/>
      <c r="PUD6" s="27"/>
      <c r="PUE6" s="27"/>
      <c r="PUF6" s="27"/>
      <c r="PUG6" s="27"/>
      <c r="PUH6" s="29"/>
      <c r="PUI6" s="30"/>
      <c r="PUJ6" s="27"/>
      <c r="PUK6" s="27"/>
      <c r="PUL6" s="27"/>
      <c r="PUM6" s="27"/>
      <c r="PUN6" s="27"/>
      <c r="PUO6" s="27"/>
      <c r="PUP6" s="27"/>
      <c r="PUQ6" s="27"/>
      <c r="PUR6" s="27"/>
      <c r="PUS6" s="27"/>
      <c r="PUT6" s="27"/>
      <c r="PUU6" s="27"/>
      <c r="PUV6" s="29"/>
      <c r="PUW6" s="30"/>
      <c r="PUX6" s="27"/>
      <c r="PUY6" s="27"/>
      <c r="PUZ6" s="27"/>
      <c r="PVA6" s="27"/>
      <c r="PVB6" s="27"/>
      <c r="PVC6" s="27"/>
      <c r="PVD6" s="27"/>
      <c r="PVE6" s="27"/>
      <c r="PVF6" s="27"/>
      <c r="PVG6" s="27"/>
      <c r="PVH6" s="27"/>
      <c r="PVI6" s="27"/>
      <c r="PVJ6" s="29"/>
      <c r="PVK6" s="30"/>
      <c r="PVL6" s="27"/>
      <c r="PVM6" s="27"/>
      <c r="PVN6" s="27"/>
      <c r="PVO6" s="27"/>
      <c r="PVP6" s="27"/>
      <c r="PVQ6" s="27"/>
      <c r="PVR6" s="27"/>
      <c r="PVS6" s="27"/>
      <c r="PVT6" s="27"/>
      <c r="PVU6" s="27"/>
      <c r="PVV6" s="27"/>
      <c r="PVW6" s="27"/>
      <c r="PVX6" s="29"/>
      <c r="PVY6" s="30"/>
      <c r="PVZ6" s="27"/>
      <c r="PWA6" s="27"/>
      <c r="PWB6" s="27"/>
      <c r="PWC6" s="27"/>
      <c r="PWD6" s="27"/>
      <c r="PWE6" s="27"/>
      <c r="PWF6" s="27"/>
      <c r="PWG6" s="27"/>
      <c r="PWH6" s="27"/>
      <c r="PWI6" s="27"/>
      <c r="PWJ6" s="27"/>
      <c r="PWK6" s="27"/>
      <c r="PWL6" s="29"/>
      <c r="PWM6" s="30"/>
      <c r="PWN6" s="27"/>
      <c r="PWO6" s="27"/>
      <c r="PWP6" s="27"/>
      <c r="PWQ6" s="27"/>
      <c r="PWR6" s="27"/>
      <c r="PWS6" s="27"/>
      <c r="PWT6" s="27"/>
      <c r="PWU6" s="27"/>
      <c r="PWV6" s="27"/>
      <c r="PWW6" s="27"/>
      <c r="PWX6" s="27"/>
      <c r="PWY6" s="27"/>
      <c r="PWZ6" s="29"/>
      <c r="PXA6" s="30"/>
      <c r="PXB6" s="27"/>
      <c r="PXC6" s="27"/>
      <c r="PXD6" s="27"/>
      <c r="PXE6" s="27"/>
      <c r="PXF6" s="27"/>
      <c r="PXG6" s="27"/>
      <c r="PXH6" s="27"/>
      <c r="PXI6" s="27"/>
      <c r="PXJ6" s="27"/>
      <c r="PXK6" s="27"/>
      <c r="PXL6" s="27"/>
      <c r="PXM6" s="27"/>
      <c r="PXN6" s="29"/>
      <c r="PXO6" s="30"/>
      <c r="PXP6" s="27"/>
      <c r="PXQ6" s="27"/>
      <c r="PXR6" s="27"/>
      <c r="PXS6" s="27"/>
      <c r="PXT6" s="27"/>
      <c r="PXU6" s="27"/>
      <c r="PXV6" s="27"/>
      <c r="PXW6" s="27"/>
      <c r="PXX6" s="27"/>
      <c r="PXY6" s="27"/>
      <c r="PXZ6" s="27"/>
      <c r="PYA6" s="27"/>
      <c r="PYB6" s="29"/>
      <c r="PYC6" s="30"/>
      <c r="PYD6" s="27"/>
      <c r="PYE6" s="27"/>
      <c r="PYF6" s="27"/>
      <c r="PYG6" s="27"/>
      <c r="PYH6" s="27"/>
      <c r="PYI6" s="27"/>
      <c r="PYJ6" s="27"/>
      <c r="PYK6" s="27"/>
      <c r="PYL6" s="27"/>
      <c r="PYM6" s="27"/>
      <c r="PYN6" s="27"/>
      <c r="PYO6" s="27"/>
      <c r="PYP6" s="29"/>
      <c r="PYQ6" s="30"/>
      <c r="PYR6" s="27"/>
      <c r="PYS6" s="27"/>
      <c r="PYT6" s="27"/>
      <c r="PYU6" s="27"/>
      <c r="PYV6" s="27"/>
      <c r="PYW6" s="27"/>
      <c r="PYX6" s="27"/>
      <c r="PYY6" s="27"/>
      <c r="PYZ6" s="27"/>
      <c r="PZA6" s="27"/>
      <c r="PZB6" s="27"/>
      <c r="PZC6" s="27"/>
      <c r="PZD6" s="29"/>
      <c r="PZE6" s="30"/>
      <c r="PZF6" s="27"/>
      <c r="PZG6" s="27"/>
      <c r="PZH6" s="27"/>
      <c r="PZI6" s="27"/>
      <c r="PZJ6" s="27"/>
      <c r="PZK6" s="27"/>
      <c r="PZL6" s="27"/>
      <c r="PZM6" s="27"/>
      <c r="PZN6" s="27"/>
      <c r="PZO6" s="27"/>
      <c r="PZP6" s="27"/>
      <c r="PZQ6" s="27"/>
      <c r="PZR6" s="29"/>
      <c r="PZS6" s="30"/>
      <c r="PZT6" s="27"/>
      <c r="PZU6" s="27"/>
      <c r="PZV6" s="27"/>
      <c r="PZW6" s="27"/>
      <c r="PZX6" s="27"/>
      <c r="PZY6" s="27"/>
      <c r="PZZ6" s="27"/>
      <c r="QAA6" s="27"/>
      <c r="QAB6" s="27"/>
      <c r="QAC6" s="27"/>
      <c r="QAD6" s="27"/>
      <c r="QAE6" s="27"/>
      <c r="QAF6" s="29"/>
      <c r="QAG6" s="30"/>
      <c r="QAH6" s="27"/>
      <c r="QAI6" s="27"/>
      <c r="QAJ6" s="27"/>
      <c r="QAK6" s="27"/>
      <c r="QAL6" s="27"/>
      <c r="QAM6" s="27"/>
      <c r="QAN6" s="27"/>
      <c r="QAO6" s="27"/>
      <c r="QAP6" s="27"/>
      <c r="QAQ6" s="27"/>
      <c r="QAR6" s="27"/>
      <c r="QAS6" s="27"/>
      <c r="QAT6" s="29"/>
      <c r="QAU6" s="30"/>
      <c r="QAV6" s="27"/>
      <c r="QAW6" s="27"/>
      <c r="QAX6" s="27"/>
      <c r="QAY6" s="27"/>
      <c r="QAZ6" s="27"/>
      <c r="QBA6" s="27"/>
      <c r="QBB6" s="27"/>
      <c r="QBC6" s="27"/>
      <c r="QBD6" s="27"/>
      <c r="QBE6" s="27"/>
      <c r="QBF6" s="27"/>
      <c r="QBG6" s="27"/>
      <c r="QBH6" s="29"/>
      <c r="QBI6" s="30"/>
      <c r="QBJ6" s="27"/>
      <c r="QBK6" s="27"/>
      <c r="QBL6" s="27"/>
      <c r="QBM6" s="27"/>
      <c r="QBN6" s="27"/>
      <c r="QBO6" s="27"/>
      <c r="QBP6" s="27"/>
      <c r="QBQ6" s="27"/>
      <c r="QBR6" s="27"/>
      <c r="QBS6" s="27"/>
      <c r="QBT6" s="27"/>
      <c r="QBU6" s="27"/>
      <c r="QBV6" s="29"/>
      <c r="QBW6" s="30"/>
      <c r="QBX6" s="27"/>
      <c r="QBY6" s="27"/>
      <c r="QBZ6" s="27"/>
      <c r="QCA6" s="27"/>
      <c r="QCB6" s="27"/>
      <c r="QCC6" s="27"/>
      <c r="QCD6" s="27"/>
      <c r="QCE6" s="27"/>
      <c r="QCF6" s="27"/>
      <c r="QCG6" s="27"/>
      <c r="QCH6" s="27"/>
      <c r="QCI6" s="27"/>
      <c r="QCJ6" s="29"/>
      <c r="QCK6" s="30"/>
      <c r="QCL6" s="27"/>
      <c r="QCM6" s="27"/>
      <c r="QCN6" s="27"/>
      <c r="QCO6" s="27"/>
      <c r="QCP6" s="27"/>
      <c r="QCQ6" s="27"/>
      <c r="QCR6" s="27"/>
      <c r="QCS6" s="27"/>
      <c r="QCT6" s="27"/>
      <c r="QCU6" s="27"/>
      <c r="QCV6" s="27"/>
      <c r="QCW6" s="27"/>
      <c r="QCX6" s="29"/>
      <c r="QCY6" s="30"/>
      <c r="QCZ6" s="27"/>
      <c r="QDA6" s="27"/>
      <c r="QDB6" s="27"/>
      <c r="QDC6" s="27"/>
      <c r="QDD6" s="27"/>
      <c r="QDE6" s="27"/>
      <c r="QDF6" s="27"/>
      <c r="QDG6" s="27"/>
      <c r="QDH6" s="27"/>
      <c r="QDI6" s="27"/>
      <c r="QDJ6" s="27"/>
      <c r="QDK6" s="27"/>
      <c r="QDL6" s="29"/>
      <c r="QDM6" s="30"/>
      <c r="QDN6" s="27"/>
      <c r="QDO6" s="27"/>
      <c r="QDP6" s="27"/>
      <c r="QDQ6" s="27"/>
      <c r="QDR6" s="27"/>
      <c r="QDS6" s="27"/>
      <c r="QDT6" s="27"/>
      <c r="QDU6" s="27"/>
      <c r="QDV6" s="27"/>
      <c r="QDW6" s="27"/>
      <c r="QDX6" s="27"/>
      <c r="QDY6" s="27"/>
      <c r="QDZ6" s="29"/>
      <c r="QEA6" s="30"/>
      <c r="QEB6" s="27"/>
      <c r="QEC6" s="27"/>
      <c r="QED6" s="27"/>
      <c r="QEE6" s="27"/>
      <c r="QEF6" s="27"/>
      <c r="QEG6" s="27"/>
      <c r="QEH6" s="27"/>
      <c r="QEI6" s="27"/>
      <c r="QEJ6" s="27"/>
      <c r="QEK6" s="27"/>
      <c r="QEL6" s="27"/>
      <c r="QEM6" s="27"/>
      <c r="QEN6" s="29"/>
      <c r="QEO6" s="30"/>
      <c r="QEP6" s="27"/>
      <c r="QEQ6" s="27"/>
      <c r="QER6" s="27"/>
      <c r="QES6" s="27"/>
      <c r="QET6" s="27"/>
      <c r="QEU6" s="27"/>
      <c r="QEV6" s="27"/>
      <c r="QEW6" s="27"/>
      <c r="QEX6" s="27"/>
      <c r="QEY6" s="27"/>
      <c r="QEZ6" s="27"/>
      <c r="QFA6" s="27"/>
      <c r="QFB6" s="29"/>
      <c r="QFC6" s="30"/>
      <c r="QFD6" s="27"/>
      <c r="QFE6" s="27"/>
      <c r="QFF6" s="27"/>
      <c r="QFG6" s="27"/>
      <c r="QFH6" s="27"/>
      <c r="QFI6" s="27"/>
      <c r="QFJ6" s="27"/>
      <c r="QFK6" s="27"/>
      <c r="QFL6" s="27"/>
      <c r="QFM6" s="27"/>
      <c r="QFN6" s="27"/>
      <c r="QFO6" s="27"/>
      <c r="QFP6" s="29"/>
      <c r="QFQ6" s="30"/>
      <c r="QFR6" s="27"/>
      <c r="QFS6" s="27"/>
      <c r="QFT6" s="27"/>
      <c r="QFU6" s="27"/>
      <c r="QFV6" s="27"/>
      <c r="QFW6" s="27"/>
      <c r="QFX6" s="27"/>
      <c r="QFY6" s="27"/>
      <c r="QFZ6" s="27"/>
      <c r="QGA6" s="27"/>
      <c r="QGB6" s="27"/>
      <c r="QGC6" s="27"/>
      <c r="QGD6" s="29"/>
      <c r="QGE6" s="30"/>
      <c r="QGF6" s="27"/>
      <c r="QGG6" s="27"/>
      <c r="QGH6" s="27"/>
      <c r="QGI6" s="27"/>
      <c r="QGJ6" s="27"/>
      <c r="QGK6" s="27"/>
      <c r="QGL6" s="27"/>
      <c r="QGM6" s="27"/>
      <c r="QGN6" s="27"/>
      <c r="QGO6" s="27"/>
      <c r="QGP6" s="27"/>
      <c r="QGQ6" s="27"/>
      <c r="QGR6" s="29"/>
      <c r="QGS6" s="30"/>
      <c r="QGT6" s="27"/>
      <c r="QGU6" s="27"/>
      <c r="QGV6" s="27"/>
      <c r="QGW6" s="27"/>
      <c r="QGX6" s="27"/>
      <c r="QGY6" s="27"/>
      <c r="QGZ6" s="27"/>
      <c r="QHA6" s="27"/>
      <c r="QHB6" s="27"/>
      <c r="QHC6" s="27"/>
      <c r="QHD6" s="27"/>
      <c r="QHE6" s="27"/>
      <c r="QHF6" s="29"/>
      <c r="QHG6" s="30"/>
      <c r="QHH6" s="27"/>
      <c r="QHI6" s="27"/>
      <c r="QHJ6" s="27"/>
      <c r="QHK6" s="27"/>
      <c r="QHL6" s="27"/>
      <c r="QHM6" s="27"/>
      <c r="QHN6" s="27"/>
      <c r="QHO6" s="27"/>
      <c r="QHP6" s="27"/>
      <c r="QHQ6" s="27"/>
      <c r="QHR6" s="27"/>
      <c r="QHS6" s="27"/>
      <c r="QHT6" s="29"/>
      <c r="QHU6" s="30"/>
      <c r="QHV6" s="27"/>
      <c r="QHW6" s="27"/>
      <c r="QHX6" s="27"/>
      <c r="QHY6" s="27"/>
      <c r="QHZ6" s="27"/>
      <c r="QIA6" s="27"/>
      <c r="QIB6" s="27"/>
      <c r="QIC6" s="27"/>
      <c r="QID6" s="27"/>
      <c r="QIE6" s="27"/>
      <c r="QIF6" s="27"/>
      <c r="QIG6" s="27"/>
      <c r="QIH6" s="29"/>
      <c r="QII6" s="30"/>
      <c r="QIJ6" s="27"/>
      <c r="QIK6" s="27"/>
      <c r="QIL6" s="27"/>
      <c r="QIM6" s="27"/>
      <c r="QIN6" s="27"/>
      <c r="QIO6" s="27"/>
      <c r="QIP6" s="27"/>
      <c r="QIQ6" s="27"/>
      <c r="QIR6" s="27"/>
      <c r="QIS6" s="27"/>
      <c r="QIT6" s="27"/>
      <c r="QIU6" s="27"/>
      <c r="QIV6" s="29"/>
      <c r="QIW6" s="30"/>
      <c r="QIX6" s="27"/>
      <c r="QIY6" s="27"/>
      <c r="QIZ6" s="27"/>
      <c r="QJA6" s="27"/>
      <c r="QJB6" s="27"/>
      <c r="QJC6" s="27"/>
      <c r="QJD6" s="27"/>
      <c r="QJE6" s="27"/>
      <c r="QJF6" s="27"/>
      <c r="QJG6" s="27"/>
      <c r="QJH6" s="27"/>
      <c r="QJI6" s="27"/>
      <c r="QJJ6" s="29"/>
      <c r="QJK6" s="30"/>
      <c r="QJL6" s="27"/>
      <c r="QJM6" s="27"/>
      <c r="QJN6" s="27"/>
      <c r="QJO6" s="27"/>
      <c r="QJP6" s="27"/>
      <c r="QJQ6" s="27"/>
      <c r="QJR6" s="27"/>
      <c r="QJS6" s="27"/>
      <c r="QJT6" s="27"/>
      <c r="QJU6" s="27"/>
      <c r="QJV6" s="27"/>
      <c r="QJW6" s="27"/>
      <c r="QJX6" s="29"/>
      <c r="QJY6" s="30"/>
      <c r="QJZ6" s="27"/>
      <c r="QKA6" s="27"/>
      <c r="QKB6" s="27"/>
      <c r="QKC6" s="27"/>
      <c r="QKD6" s="27"/>
      <c r="QKE6" s="27"/>
      <c r="QKF6" s="27"/>
      <c r="QKG6" s="27"/>
      <c r="QKH6" s="27"/>
      <c r="QKI6" s="27"/>
      <c r="QKJ6" s="27"/>
      <c r="QKK6" s="27"/>
      <c r="QKL6" s="29"/>
      <c r="QKM6" s="30"/>
      <c r="QKN6" s="27"/>
      <c r="QKO6" s="27"/>
      <c r="QKP6" s="27"/>
      <c r="QKQ6" s="27"/>
      <c r="QKR6" s="27"/>
      <c r="QKS6" s="27"/>
      <c r="QKT6" s="27"/>
      <c r="QKU6" s="27"/>
      <c r="QKV6" s="27"/>
      <c r="QKW6" s="27"/>
      <c r="QKX6" s="27"/>
      <c r="QKY6" s="27"/>
      <c r="QKZ6" s="29"/>
      <c r="QLA6" s="30"/>
      <c r="QLB6" s="27"/>
      <c r="QLC6" s="27"/>
      <c r="QLD6" s="27"/>
      <c r="QLE6" s="27"/>
      <c r="QLF6" s="27"/>
      <c r="QLG6" s="27"/>
      <c r="QLH6" s="27"/>
      <c r="QLI6" s="27"/>
      <c r="QLJ6" s="27"/>
      <c r="QLK6" s="27"/>
      <c r="QLL6" s="27"/>
      <c r="QLM6" s="27"/>
      <c r="QLN6" s="29"/>
      <c r="QLO6" s="30"/>
      <c r="QLP6" s="27"/>
      <c r="QLQ6" s="27"/>
      <c r="QLR6" s="27"/>
      <c r="QLS6" s="27"/>
      <c r="QLT6" s="27"/>
      <c r="QLU6" s="27"/>
      <c r="QLV6" s="27"/>
      <c r="QLW6" s="27"/>
      <c r="QLX6" s="27"/>
      <c r="QLY6" s="27"/>
      <c r="QLZ6" s="27"/>
      <c r="QMA6" s="27"/>
      <c r="QMB6" s="29"/>
      <c r="QMC6" s="30"/>
      <c r="QMD6" s="27"/>
      <c r="QME6" s="27"/>
      <c r="QMF6" s="27"/>
      <c r="QMG6" s="27"/>
      <c r="QMH6" s="27"/>
      <c r="QMI6" s="27"/>
      <c r="QMJ6" s="27"/>
      <c r="QMK6" s="27"/>
      <c r="QML6" s="27"/>
      <c r="QMM6" s="27"/>
      <c r="QMN6" s="27"/>
      <c r="QMO6" s="27"/>
      <c r="QMP6" s="29"/>
      <c r="QMQ6" s="30"/>
      <c r="QMR6" s="27"/>
      <c r="QMS6" s="27"/>
      <c r="QMT6" s="27"/>
      <c r="QMU6" s="27"/>
      <c r="QMV6" s="27"/>
      <c r="QMW6" s="27"/>
      <c r="QMX6" s="27"/>
      <c r="QMY6" s="27"/>
      <c r="QMZ6" s="27"/>
      <c r="QNA6" s="27"/>
      <c r="QNB6" s="27"/>
      <c r="QNC6" s="27"/>
      <c r="QND6" s="29"/>
      <c r="QNE6" s="30"/>
      <c r="QNF6" s="27"/>
      <c r="QNG6" s="27"/>
      <c r="QNH6" s="27"/>
      <c r="QNI6" s="27"/>
      <c r="QNJ6" s="27"/>
      <c r="QNK6" s="27"/>
      <c r="QNL6" s="27"/>
      <c r="QNM6" s="27"/>
      <c r="QNN6" s="27"/>
      <c r="QNO6" s="27"/>
      <c r="QNP6" s="27"/>
      <c r="QNQ6" s="27"/>
      <c r="QNR6" s="29"/>
      <c r="QNS6" s="30"/>
      <c r="QNT6" s="27"/>
      <c r="QNU6" s="27"/>
      <c r="QNV6" s="27"/>
      <c r="QNW6" s="27"/>
      <c r="QNX6" s="27"/>
      <c r="QNY6" s="27"/>
      <c r="QNZ6" s="27"/>
      <c r="QOA6" s="27"/>
      <c r="QOB6" s="27"/>
      <c r="QOC6" s="27"/>
      <c r="QOD6" s="27"/>
      <c r="QOE6" s="27"/>
      <c r="QOF6" s="29"/>
      <c r="QOG6" s="30"/>
      <c r="QOH6" s="27"/>
      <c r="QOI6" s="27"/>
      <c r="QOJ6" s="27"/>
      <c r="QOK6" s="27"/>
      <c r="QOL6" s="27"/>
      <c r="QOM6" s="27"/>
      <c r="QON6" s="27"/>
      <c r="QOO6" s="27"/>
      <c r="QOP6" s="27"/>
      <c r="QOQ6" s="27"/>
      <c r="QOR6" s="27"/>
      <c r="QOS6" s="27"/>
      <c r="QOT6" s="29"/>
      <c r="QOU6" s="30"/>
      <c r="QOV6" s="27"/>
      <c r="QOW6" s="27"/>
      <c r="QOX6" s="27"/>
      <c r="QOY6" s="27"/>
      <c r="QOZ6" s="27"/>
      <c r="QPA6" s="27"/>
      <c r="QPB6" s="27"/>
      <c r="QPC6" s="27"/>
      <c r="QPD6" s="27"/>
      <c r="QPE6" s="27"/>
      <c r="QPF6" s="27"/>
      <c r="QPG6" s="27"/>
      <c r="QPH6" s="29"/>
      <c r="QPI6" s="30"/>
      <c r="QPJ6" s="27"/>
      <c r="QPK6" s="27"/>
      <c r="QPL6" s="27"/>
      <c r="QPM6" s="27"/>
      <c r="QPN6" s="27"/>
      <c r="QPO6" s="27"/>
      <c r="QPP6" s="27"/>
      <c r="QPQ6" s="27"/>
      <c r="QPR6" s="27"/>
      <c r="QPS6" s="27"/>
      <c r="QPT6" s="27"/>
      <c r="QPU6" s="27"/>
      <c r="QPV6" s="29"/>
      <c r="QPW6" s="30"/>
      <c r="QPX6" s="27"/>
      <c r="QPY6" s="27"/>
      <c r="QPZ6" s="27"/>
      <c r="QQA6" s="27"/>
      <c r="QQB6" s="27"/>
      <c r="QQC6" s="27"/>
      <c r="QQD6" s="27"/>
      <c r="QQE6" s="27"/>
      <c r="QQF6" s="27"/>
      <c r="QQG6" s="27"/>
      <c r="QQH6" s="27"/>
      <c r="QQI6" s="27"/>
      <c r="QQJ6" s="29"/>
      <c r="QQK6" s="30"/>
      <c r="QQL6" s="27"/>
      <c r="QQM6" s="27"/>
      <c r="QQN6" s="27"/>
      <c r="QQO6" s="27"/>
      <c r="QQP6" s="27"/>
      <c r="QQQ6" s="27"/>
      <c r="QQR6" s="27"/>
      <c r="QQS6" s="27"/>
      <c r="QQT6" s="27"/>
      <c r="QQU6" s="27"/>
      <c r="QQV6" s="27"/>
      <c r="QQW6" s="27"/>
      <c r="QQX6" s="29"/>
      <c r="QQY6" s="30"/>
      <c r="QQZ6" s="27"/>
      <c r="QRA6" s="27"/>
      <c r="QRB6" s="27"/>
      <c r="QRC6" s="27"/>
      <c r="QRD6" s="27"/>
      <c r="QRE6" s="27"/>
      <c r="QRF6" s="27"/>
      <c r="QRG6" s="27"/>
      <c r="QRH6" s="27"/>
      <c r="QRI6" s="27"/>
      <c r="QRJ6" s="27"/>
      <c r="QRK6" s="27"/>
      <c r="QRL6" s="29"/>
      <c r="QRM6" s="30"/>
      <c r="QRN6" s="27"/>
      <c r="QRO6" s="27"/>
      <c r="QRP6" s="27"/>
      <c r="QRQ6" s="27"/>
      <c r="QRR6" s="27"/>
      <c r="QRS6" s="27"/>
      <c r="QRT6" s="27"/>
      <c r="QRU6" s="27"/>
      <c r="QRV6" s="27"/>
      <c r="QRW6" s="27"/>
      <c r="QRX6" s="27"/>
      <c r="QRY6" s="27"/>
      <c r="QRZ6" s="29"/>
      <c r="QSA6" s="30"/>
      <c r="QSB6" s="27"/>
      <c r="QSC6" s="27"/>
      <c r="QSD6" s="27"/>
      <c r="QSE6" s="27"/>
      <c r="QSF6" s="27"/>
      <c r="QSG6" s="27"/>
      <c r="QSH6" s="27"/>
      <c r="QSI6" s="27"/>
      <c r="QSJ6" s="27"/>
      <c r="QSK6" s="27"/>
      <c r="QSL6" s="27"/>
      <c r="QSM6" s="27"/>
      <c r="QSN6" s="29"/>
      <c r="QSO6" s="30"/>
      <c r="QSP6" s="27"/>
      <c r="QSQ6" s="27"/>
      <c r="QSR6" s="27"/>
      <c r="QSS6" s="27"/>
      <c r="QST6" s="27"/>
      <c r="QSU6" s="27"/>
      <c r="QSV6" s="27"/>
      <c r="QSW6" s="27"/>
      <c r="QSX6" s="27"/>
      <c r="QSY6" s="27"/>
      <c r="QSZ6" s="27"/>
      <c r="QTA6" s="27"/>
      <c r="QTB6" s="29"/>
      <c r="QTC6" s="30"/>
      <c r="QTD6" s="27"/>
      <c r="QTE6" s="27"/>
      <c r="QTF6" s="27"/>
      <c r="QTG6" s="27"/>
      <c r="QTH6" s="27"/>
      <c r="QTI6" s="27"/>
      <c r="QTJ6" s="27"/>
      <c r="QTK6" s="27"/>
      <c r="QTL6" s="27"/>
      <c r="QTM6" s="27"/>
      <c r="QTN6" s="27"/>
      <c r="QTO6" s="27"/>
      <c r="QTP6" s="29"/>
      <c r="QTQ6" s="30"/>
      <c r="QTR6" s="27"/>
      <c r="QTS6" s="27"/>
      <c r="QTT6" s="27"/>
      <c r="QTU6" s="27"/>
      <c r="QTV6" s="27"/>
      <c r="QTW6" s="27"/>
      <c r="QTX6" s="27"/>
      <c r="QTY6" s="27"/>
      <c r="QTZ6" s="27"/>
      <c r="QUA6" s="27"/>
      <c r="QUB6" s="27"/>
      <c r="QUC6" s="27"/>
      <c r="QUD6" s="29"/>
      <c r="QUE6" s="30"/>
      <c r="QUF6" s="27"/>
      <c r="QUG6" s="27"/>
      <c r="QUH6" s="27"/>
      <c r="QUI6" s="27"/>
      <c r="QUJ6" s="27"/>
      <c r="QUK6" s="27"/>
      <c r="QUL6" s="27"/>
      <c r="QUM6" s="27"/>
      <c r="QUN6" s="27"/>
      <c r="QUO6" s="27"/>
      <c r="QUP6" s="27"/>
      <c r="QUQ6" s="27"/>
      <c r="QUR6" s="29"/>
      <c r="QUS6" s="30"/>
      <c r="QUT6" s="27"/>
      <c r="QUU6" s="27"/>
      <c r="QUV6" s="27"/>
      <c r="QUW6" s="27"/>
      <c r="QUX6" s="27"/>
      <c r="QUY6" s="27"/>
      <c r="QUZ6" s="27"/>
      <c r="QVA6" s="27"/>
      <c r="QVB6" s="27"/>
      <c r="QVC6" s="27"/>
      <c r="QVD6" s="27"/>
      <c r="QVE6" s="27"/>
      <c r="QVF6" s="29"/>
      <c r="QVG6" s="30"/>
      <c r="QVH6" s="27"/>
      <c r="QVI6" s="27"/>
      <c r="QVJ6" s="27"/>
      <c r="QVK6" s="27"/>
      <c r="QVL6" s="27"/>
      <c r="QVM6" s="27"/>
      <c r="QVN6" s="27"/>
      <c r="QVO6" s="27"/>
      <c r="QVP6" s="27"/>
      <c r="QVQ6" s="27"/>
      <c r="QVR6" s="27"/>
      <c r="QVS6" s="27"/>
      <c r="QVT6" s="29"/>
      <c r="QVU6" s="30"/>
      <c r="QVV6" s="27"/>
      <c r="QVW6" s="27"/>
      <c r="QVX6" s="27"/>
      <c r="QVY6" s="27"/>
      <c r="QVZ6" s="27"/>
      <c r="QWA6" s="27"/>
      <c r="QWB6" s="27"/>
      <c r="QWC6" s="27"/>
      <c r="QWD6" s="27"/>
      <c r="QWE6" s="27"/>
      <c r="QWF6" s="27"/>
      <c r="QWG6" s="27"/>
      <c r="QWH6" s="29"/>
      <c r="QWI6" s="30"/>
      <c r="QWJ6" s="27"/>
      <c r="QWK6" s="27"/>
      <c r="QWL6" s="27"/>
      <c r="QWM6" s="27"/>
      <c r="QWN6" s="27"/>
      <c r="QWO6" s="27"/>
      <c r="QWP6" s="27"/>
      <c r="QWQ6" s="27"/>
      <c r="QWR6" s="27"/>
      <c r="QWS6" s="27"/>
      <c r="QWT6" s="27"/>
      <c r="QWU6" s="27"/>
      <c r="QWV6" s="29"/>
      <c r="QWW6" s="30"/>
      <c r="QWX6" s="27"/>
      <c r="QWY6" s="27"/>
      <c r="QWZ6" s="27"/>
      <c r="QXA6" s="27"/>
      <c r="QXB6" s="27"/>
      <c r="QXC6" s="27"/>
      <c r="QXD6" s="27"/>
      <c r="QXE6" s="27"/>
      <c r="QXF6" s="27"/>
      <c r="QXG6" s="27"/>
      <c r="QXH6" s="27"/>
      <c r="QXI6" s="27"/>
      <c r="QXJ6" s="29"/>
      <c r="QXK6" s="30"/>
      <c r="QXL6" s="27"/>
      <c r="QXM6" s="27"/>
      <c r="QXN6" s="27"/>
      <c r="QXO6" s="27"/>
      <c r="QXP6" s="27"/>
      <c r="QXQ6" s="27"/>
      <c r="QXR6" s="27"/>
      <c r="QXS6" s="27"/>
      <c r="QXT6" s="27"/>
      <c r="QXU6" s="27"/>
      <c r="QXV6" s="27"/>
      <c r="QXW6" s="27"/>
      <c r="QXX6" s="29"/>
      <c r="QXY6" s="30"/>
      <c r="QXZ6" s="27"/>
      <c r="QYA6" s="27"/>
      <c r="QYB6" s="27"/>
      <c r="QYC6" s="27"/>
      <c r="QYD6" s="27"/>
      <c r="QYE6" s="27"/>
      <c r="QYF6" s="27"/>
      <c r="QYG6" s="27"/>
      <c r="QYH6" s="27"/>
      <c r="QYI6" s="27"/>
      <c r="QYJ6" s="27"/>
      <c r="QYK6" s="27"/>
      <c r="QYL6" s="29"/>
      <c r="QYM6" s="30"/>
      <c r="QYN6" s="27"/>
      <c r="QYO6" s="27"/>
      <c r="QYP6" s="27"/>
      <c r="QYQ6" s="27"/>
      <c r="QYR6" s="27"/>
      <c r="QYS6" s="27"/>
      <c r="QYT6" s="27"/>
      <c r="QYU6" s="27"/>
      <c r="QYV6" s="27"/>
      <c r="QYW6" s="27"/>
      <c r="QYX6" s="27"/>
      <c r="QYY6" s="27"/>
      <c r="QYZ6" s="29"/>
      <c r="QZA6" s="30"/>
      <c r="QZB6" s="27"/>
      <c r="QZC6" s="27"/>
      <c r="QZD6" s="27"/>
      <c r="QZE6" s="27"/>
      <c r="QZF6" s="27"/>
      <c r="QZG6" s="27"/>
      <c r="QZH6" s="27"/>
      <c r="QZI6" s="27"/>
      <c r="QZJ6" s="27"/>
      <c r="QZK6" s="27"/>
      <c r="QZL6" s="27"/>
      <c r="QZM6" s="27"/>
      <c r="QZN6" s="29"/>
      <c r="QZO6" s="30"/>
      <c r="QZP6" s="27"/>
      <c r="QZQ6" s="27"/>
      <c r="QZR6" s="27"/>
      <c r="QZS6" s="27"/>
      <c r="QZT6" s="27"/>
      <c r="QZU6" s="27"/>
      <c r="QZV6" s="27"/>
      <c r="QZW6" s="27"/>
      <c r="QZX6" s="27"/>
      <c r="QZY6" s="27"/>
      <c r="QZZ6" s="27"/>
      <c r="RAA6" s="27"/>
      <c r="RAB6" s="29"/>
      <c r="RAC6" s="30"/>
      <c r="RAD6" s="27"/>
      <c r="RAE6" s="27"/>
      <c r="RAF6" s="27"/>
      <c r="RAG6" s="27"/>
      <c r="RAH6" s="27"/>
      <c r="RAI6" s="27"/>
      <c r="RAJ6" s="27"/>
      <c r="RAK6" s="27"/>
      <c r="RAL6" s="27"/>
      <c r="RAM6" s="27"/>
      <c r="RAN6" s="27"/>
      <c r="RAO6" s="27"/>
      <c r="RAP6" s="29"/>
      <c r="RAQ6" s="30"/>
      <c r="RAR6" s="27"/>
      <c r="RAS6" s="27"/>
      <c r="RAT6" s="27"/>
      <c r="RAU6" s="27"/>
      <c r="RAV6" s="27"/>
      <c r="RAW6" s="27"/>
      <c r="RAX6" s="27"/>
      <c r="RAY6" s="27"/>
      <c r="RAZ6" s="27"/>
      <c r="RBA6" s="27"/>
      <c r="RBB6" s="27"/>
      <c r="RBC6" s="27"/>
      <c r="RBD6" s="29"/>
      <c r="RBE6" s="30"/>
      <c r="RBF6" s="27"/>
      <c r="RBG6" s="27"/>
      <c r="RBH6" s="27"/>
      <c r="RBI6" s="27"/>
      <c r="RBJ6" s="27"/>
      <c r="RBK6" s="27"/>
      <c r="RBL6" s="27"/>
      <c r="RBM6" s="27"/>
      <c r="RBN6" s="27"/>
      <c r="RBO6" s="27"/>
      <c r="RBP6" s="27"/>
      <c r="RBQ6" s="27"/>
      <c r="RBR6" s="29"/>
      <c r="RBS6" s="30"/>
      <c r="RBT6" s="27"/>
      <c r="RBU6" s="27"/>
      <c r="RBV6" s="27"/>
      <c r="RBW6" s="27"/>
      <c r="RBX6" s="27"/>
      <c r="RBY6" s="27"/>
      <c r="RBZ6" s="27"/>
      <c r="RCA6" s="27"/>
      <c r="RCB6" s="27"/>
      <c r="RCC6" s="27"/>
      <c r="RCD6" s="27"/>
      <c r="RCE6" s="27"/>
      <c r="RCF6" s="29"/>
      <c r="RCG6" s="30"/>
      <c r="RCH6" s="27"/>
      <c r="RCI6" s="27"/>
      <c r="RCJ6" s="27"/>
      <c r="RCK6" s="27"/>
      <c r="RCL6" s="27"/>
      <c r="RCM6" s="27"/>
      <c r="RCN6" s="27"/>
      <c r="RCO6" s="27"/>
      <c r="RCP6" s="27"/>
      <c r="RCQ6" s="27"/>
      <c r="RCR6" s="27"/>
      <c r="RCS6" s="27"/>
      <c r="RCT6" s="29"/>
      <c r="RCU6" s="30"/>
      <c r="RCV6" s="27"/>
      <c r="RCW6" s="27"/>
      <c r="RCX6" s="27"/>
      <c r="RCY6" s="27"/>
      <c r="RCZ6" s="27"/>
      <c r="RDA6" s="27"/>
      <c r="RDB6" s="27"/>
      <c r="RDC6" s="27"/>
      <c r="RDD6" s="27"/>
      <c r="RDE6" s="27"/>
      <c r="RDF6" s="27"/>
      <c r="RDG6" s="27"/>
      <c r="RDH6" s="29"/>
      <c r="RDI6" s="30"/>
      <c r="RDJ6" s="27"/>
      <c r="RDK6" s="27"/>
      <c r="RDL6" s="27"/>
      <c r="RDM6" s="27"/>
      <c r="RDN6" s="27"/>
      <c r="RDO6" s="27"/>
      <c r="RDP6" s="27"/>
      <c r="RDQ6" s="27"/>
      <c r="RDR6" s="27"/>
      <c r="RDS6" s="27"/>
      <c r="RDT6" s="27"/>
      <c r="RDU6" s="27"/>
      <c r="RDV6" s="29"/>
      <c r="RDW6" s="30"/>
      <c r="RDX6" s="27"/>
      <c r="RDY6" s="27"/>
      <c r="RDZ6" s="27"/>
      <c r="REA6" s="27"/>
      <c r="REB6" s="27"/>
      <c r="REC6" s="27"/>
      <c r="RED6" s="27"/>
      <c r="REE6" s="27"/>
      <c r="REF6" s="27"/>
      <c r="REG6" s="27"/>
      <c r="REH6" s="27"/>
      <c r="REI6" s="27"/>
      <c r="REJ6" s="29"/>
      <c r="REK6" s="30"/>
      <c r="REL6" s="27"/>
      <c r="REM6" s="27"/>
      <c r="REN6" s="27"/>
      <c r="REO6" s="27"/>
      <c r="REP6" s="27"/>
      <c r="REQ6" s="27"/>
      <c r="RER6" s="27"/>
      <c r="RES6" s="27"/>
      <c r="RET6" s="27"/>
      <c r="REU6" s="27"/>
      <c r="REV6" s="27"/>
      <c r="REW6" s="27"/>
      <c r="REX6" s="29"/>
      <c r="REY6" s="30"/>
      <c r="REZ6" s="27"/>
      <c r="RFA6" s="27"/>
      <c r="RFB6" s="27"/>
      <c r="RFC6" s="27"/>
      <c r="RFD6" s="27"/>
      <c r="RFE6" s="27"/>
      <c r="RFF6" s="27"/>
      <c r="RFG6" s="27"/>
      <c r="RFH6" s="27"/>
      <c r="RFI6" s="27"/>
      <c r="RFJ6" s="27"/>
      <c r="RFK6" s="27"/>
      <c r="RFL6" s="29"/>
      <c r="RFM6" s="30"/>
      <c r="RFN6" s="27"/>
      <c r="RFO6" s="27"/>
      <c r="RFP6" s="27"/>
      <c r="RFQ6" s="27"/>
      <c r="RFR6" s="27"/>
      <c r="RFS6" s="27"/>
      <c r="RFT6" s="27"/>
      <c r="RFU6" s="27"/>
      <c r="RFV6" s="27"/>
      <c r="RFW6" s="27"/>
      <c r="RFX6" s="27"/>
      <c r="RFY6" s="27"/>
      <c r="RFZ6" s="29"/>
      <c r="RGA6" s="30"/>
      <c r="RGB6" s="27"/>
      <c r="RGC6" s="27"/>
      <c r="RGD6" s="27"/>
      <c r="RGE6" s="27"/>
      <c r="RGF6" s="27"/>
      <c r="RGG6" s="27"/>
      <c r="RGH6" s="27"/>
      <c r="RGI6" s="27"/>
      <c r="RGJ6" s="27"/>
      <c r="RGK6" s="27"/>
      <c r="RGL6" s="27"/>
      <c r="RGM6" s="27"/>
      <c r="RGN6" s="29"/>
      <c r="RGO6" s="30"/>
      <c r="RGP6" s="27"/>
      <c r="RGQ6" s="27"/>
      <c r="RGR6" s="27"/>
      <c r="RGS6" s="27"/>
      <c r="RGT6" s="27"/>
      <c r="RGU6" s="27"/>
      <c r="RGV6" s="27"/>
      <c r="RGW6" s="27"/>
      <c r="RGX6" s="27"/>
      <c r="RGY6" s="27"/>
      <c r="RGZ6" s="27"/>
      <c r="RHA6" s="27"/>
      <c r="RHB6" s="29"/>
      <c r="RHC6" s="30"/>
      <c r="RHD6" s="27"/>
      <c r="RHE6" s="27"/>
      <c r="RHF6" s="27"/>
      <c r="RHG6" s="27"/>
      <c r="RHH6" s="27"/>
      <c r="RHI6" s="27"/>
      <c r="RHJ6" s="27"/>
      <c r="RHK6" s="27"/>
      <c r="RHL6" s="27"/>
      <c r="RHM6" s="27"/>
      <c r="RHN6" s="27"/>
      <c r="RHO6" s="27"/>
      <c r="RHP6" s="29"/>
      <c r="RHQ6" s="30"/>
      <c r="RHR6" s="27"/>
      <c r="RHS6" s="27"/>
      <c r="RHT6" s="27"/>
      <c r="RHU6" s="27"/>
      <c r="RHV6" s="27"/>
      <c r="RHW6" s="27"/>
      <c r="RHX6" s="27"/>
      <c r="RHY6" s="27"/>
      <c r="RHZ6" s="27"/>
      <c r="RIA6" s="27"/>
      <c r="RIB6" s="27"/>
      <c r="RIC6" s="27"/>
      <c r="RID6" s="29"/>
      <c r="RIE6" s="30"/>
      <c r="RIF6" s="27"/>
      <c r="RIG6" s="27"/>
      <c r="RIH6" s="27"/>
      <c r="RII6" s="27"/>
      <c r="RIJ6" s="27"/>
      <c r="RIK6" s="27"/>
      <c r="RIL6" s="27"/>
      <c r="RIM6" s="27"/>
      <c r="RIN6" s="27"/>
      <c r="RIO6" s="27"/>
      <c r="RIP6" s="27"/>
      <c r="RIQ6" s="27"/>
      <c r="RIR6" s="29"/>
      <c r="RIS6" s="30"/>
      <c r="RIT6" s="27"/>
      <c r="RIU6" s="27"/>
      <c r="RIV6" s="27"/>
      <c r="RIW6" s="27"/>
      <c r="RIX6" s="27"/>
      <c r="RIY6" s="27"/>
      <c r="RIZ6" s="27"/>
      <c r="RJA6" s="27"/>
      <c r="RJB6" s="27"/>
      <c r="RJC6" s="27"/>
      <c r="RJD6" s="27"/>
      <c r="RJE6" s="27"/>
      <c r="RJF6" s="29"/>
      <c r="RJG6" s="30"/>
      <c r="RJH6" s="27"/>
      <c r="RJI6" s="27"/>
      <c r="RJJ6" s="27"/>
      <c r="RJK6" s="27"/>
      <c r="RJL6" s="27"/>
      <c r="RJM6" s="27"/>
      <c r="RJN6" s="27"/>
      <c r="RJO6" s="27"/>
      <c r="RJP6" s="27"/>
      <c r="RJQ6" s="27"/>
      <c r="RJR6" s="27"/>
      <c r="RJS6" s="27"/>
      <c r="RJT6" s="29"/>
      <c r="RJU6" s="30"/>
      <c r="RJV6" s="27"/>
      <c r="RJW6" s="27"/>
      <c r="RJX6" s="27"/>
      <c r="RJY6" s="27"/>
      <c r="RJZ6" s="27"/>
      <c r="RKA6" s="27"/>
      <c r="RKB6" s="27"/>
      <c r="RKC6" s="27"/>
      <c r="RKD6" s="27"/>
      <c r="RKE6" s="27"/>
      <c r="RKF6" s="27"/>
      <c r="RKG6" s="27"/>
      <c r="RKH6" s="29"/>
      <c r="RKI6" s="30"/>
      <c r="RKJ6" s="27"/>
      <c r="RKK6" s="27"/>
      <c r="RKL6" s="27"/>
      <c r="RKM6" s="27"/>
      <c r="RKN6" s="27"/>
      <c r="RKO6" s="27"/>
      <c r="RKP6" s="27"/>
      <c r="RKQ6" s="27"/>
      <c r="RKR6" s="27"/>
      <c r="RKS6" s="27"/>
      <c r="RKT6" s="27"/>
      <c r="RKU6" s="27"/>
      <c r="RKV6" s="29"/>
      <c r="RKW6" s="30"/>
      <c r="RKX6" s="27"/>
      <c r="RKY6" s="27"/>
      <c r="RKZ6" s="27"/>
      <c r="RLA6" s="27"/>
      <c r="RLB6" s="27"/>
      <c r="RLC6" s="27"/>
      <c r="RLD6" s="27"/>
      <c r="RLE6" s="27"/>
      <c r="RLF6" s="27"/>
      <c r="RLG6" s="27"/>
      <c r="RLH6" s="27"/>
      <c r="RLI6" s="27"/>
      <c r="RLJ6" s="29"/>
      <c r="RLK6" s="30"/>
      <c r="RLL6" s="27"/>
      <c r="RLM6" s="27"/>
      <c r="RLN6" s="27"/>
      <c r="RLO6" s="27"/>
      <c r="RLP6" s="27"/>
      <c r="RLQ6" s="27"/>
      <c r="RLR6" s="27"/>
      <c r="RLS6" s="27"/>
      <c r="RLT6" s="27"/>
      <c r="RLU6" s="27"/>
      <c r="RLV6" s="27"/>
      <c r="RLW6" s="27"/>
      <c r="RLX6" s="29"/>
      <c r="RLY6" s="30"/>
      <c r="RLZ6" s="27"/>
      <c r="RMA6" s="27"/>
      <c r="RMB6" s="27"/>
      <c r="RMC6" s="27"/>
      <c r="RMD6" s="27"/>
      <c r="RME6" s="27"/>
      <c r="RMF6" s="27"/>
      <c r="RMG6" s="27"/>
      <c r="RMH6" s="27"/>
      <c r="RMI6" s="27"/>
      <c r="RMJ6" s="27"/>
      <c r="RMK6" s="27"/>
      <c r="RML6" s="29"/>
      <c r="RMM6" s="30"/>
      <c r="RMN6" s="27"/>
      <c r="RMO6" s="27"/>
      <c r="RMP6" s="27"/>
      <c r="RMQ6" s="27"/>
      <c r="RMR6" s="27"/>
      <c r="RMS6" s="27"/>
      <c r="RMT6" s="27"/>
      <c r="RMU6" s="27"/>
      <c r="RMV6" s="27"/>
      <c r="RMW6" s="27"/>
      <c r="RMX6" s="27"/>
      <c r="RMY6" s="27"/>
      <c r="RMZ6" s="29"/>
      <c r="RNA6" s="30"/>
      <c r="RNB6" s="27"/>
      <c r="RNC6" s="27"/>
      <c r="RND6" s="27"/>
      <c r="RNE6" s="27"/>
      <c r="RNF6" s="27"/>
      <c r="RNG6" s="27"/>
      <c r="RNH6" s="27"/>
      <c r="RNI6" s="27"/>
      <c r="RNJ6" s="27"/>
      <c r="RNK6" s="27"/>
      <c r="RNL6" s="27"/>
      <c r="RNM6" s="27"/>
      <c r="RNN6" s="29"/>
      <c r="RNO6" s="30"/>
      <c r="RNP6" s="27"/>
      <c r="RNQ6" s="27"/>
      <c r="RNR6" s="27"/>
      <c r="RNS6" s="27"/>
      <c r="RNT6" s="27"/>
      <c r="RNU6" s="27"/>
      <c r="RNV6" s="27"/>
      <c r="RNW6" s="27"/>
      <c r="RNX6" s="27"/>
      <c r="RNY6" s="27"/>
      <c r="RNZ6" s="27"/>
      <c r="ROA6" s="27"/>
      <c r="ROB6" s="29"/>
      <c r="ROC6" s="30"/>
      <c r="ROD6" s="27"/>
      <c r="ROE6" s="27"/>
      <c r="ROF6" s="27"/>
      <c r="ROG6" s="27"/>
      <c r="ROH6" s="27"/>
      <c r="ROI6" s="27"/>
      <c r="ROJ6" s="27"/>
      <c r="ROK6" s="27"/>
      <c r="ROL6" s="27"/>
      <c r="ROM6" s="27"/>
      <c r="RON6" s="27"/>
      <c r="ROO6" s="27"/>
      <c r="ROP6" s="29"/>
      <c r="ROQ6" s="30"/>
      <c r="ROR6" s="27"/>
      <c r="ROS6" s="27"/>
      <c r="ROT6" s="27"/>
      <c r="ROU6" s="27"/>
      <c r="ROV6" s="27"/>
      <c r="ROW6" s="27"/>
      <c r="ROX6" s="27"/>
      <c r="ROY6" s="27"/>
      <c r="ROZ6" s="27"/>
      <c r="RPA6" s="27"/>
      <c r="RPB6" s="27"/>
      <c r="RPC6" s="27"/>
      <c r="RPD6" s="29"/>
      <c r="RPE6" s="30"/>
      <c r="RPF6" s="27"/>
      <c r="RPG6" s="27"/>
      <c r="RPH6" s="27"/>
      <c r="RPI6" s="27"/>
      <c r="RPJ6" s="27"/>
      <c r="RPK6" s="27"/>
      <c r="RPL6" s="27"/>
      <c r="RPM6" s="27"/>
      <c r="RPN6" s="27"/>
      <c r="RPO6" s="27"/>
      <c r="RPP6" s="27"/>
      <c r="RPQ6" s="27"/>
      <c r="RPR6" s="29"/>
      <c r="RPS6" s="30"/>
      <c r="RPT6" s="27"/>
      <c r="RPU6" s="27"/>
      <c r="RPV6" s="27"/>
      <c r="RPW6" s="27"/>
      <c r="RPX6" s="27"/>
      <c r="RPY6" s="27"/>
      <c r="RPZ6" s="27"/>
      <c r="RQA6" s="27"/>
      <c r="RQB6" s="27"/>
      <c r="RQC6" s="27"/>
      <c r="RQD6" s="27"/>
      <c r="RQE6" s="27"/>
      <c r="RQF6" s="29"/>
      <c r="RQG6" s="30"/>
      <c r="RQH6" s="27"/>
      <c r="RQI6" s="27"/>
      <c r="RQJ6" s="27"/>
      <c r="RQK6" s="27"/>
      <c r="RQL6" s="27"/>
      <c r="RQM6" s="27"/>
      <c r="RQN6" s="27"/>
      <c r="RQO6" s="27"/>
      <c r="RQP6" s="27"/>
      <c r="RQQ6" s="27"/>
      <c r="RQR6" s="27"/>
      <c r="RQS6" s="27"/>
      <c r="RQT6" s="29"/>
      <c r="RQU6" s="30"/>
      <c r="RQV6" s="27"/>
      <c r="RQW6" s="27"/>
      <c r="RQX6" s="27"/>
      <c r="RQY6" s="27"/>
      <c r="RQZ6" s="27"/>
      <c r="RRA6" s="27"/>
      <c r="RRB6" s="27"/>
      <c r="RRC6" s="27"/>
      <c r="RRD6" s="27"/>
      <c r="RRE6" s="27"/>
      <c r="RRF6" s="27"/>
      <c r="RRG6" s="27"/>
      <c r="RRH6" s="29"/>
      <c r="RRI6" s="30"/>
      <c r="RRJ6" s="27"/>
      <c r="RRK6" s="27"/>
      <c r="RRL6" s="27"/>
      <c r="RRM6" s="27"/>
      <c r="RRN6" s="27"/>
      <c r="RRO6" s="27"/>
      <c r="RRP6" s="27"/>
      <c r="RRQ6" s="27"/>
      <c r="RRR6" s="27"/>
      <c r="RRS6" s="27"/>
      <c r="RRT6" s="27"/>
      <c r="RRU6" s="27"/>
      <c r="RRV6" s="29"/>
      <c r="RRW6" s="30"/>
      <c r="RRX6" s="27"/>
      <c r="RRY6" s="27"/>
      <c r="RRZ6" s="27"/>
      <c r="RSA6" s="27"/>
      <c r="RSB6" s="27"/>
      <c r="RSC6" s="27"/>
      <c r="RSD6" s="27"/>
      <c r="RSE6" s="27"/>
      <c r="RSF6" s="27"/>
      <c r="RSG6" s="27"/>
      <c r="RSH6" s="27"/>
      <c r="RSI6" s="27"/>
      <c r="RSJ6" s="29"/>
      <c r="RSK6" s="30"/>
      <c r="RSL6" s="27"/>
      <c r="RSM6" s="27"/>
      <c r="RSN6" s="27"/>
      <c r="RSO6" s="27"/>
      <c r="RSP6" s="27"/>
      <c r="RSQ6" s="27"/>
      <c r="RSR6" s="27"/>
      <c r="RSS6" s="27"/>
      <c r="RST6" s="27"/>
      <c r="RSU6" s="27"/>
      <c r="RSV6" s="27"/>
      <c r="RSW6" s="27"/>
      <c r="RSX6" s="29"/>
      <c r="RSY6" s="30"/>
      <c r="RSZ6" s="27"/>
      <c r="RTA6" s="27"/>
      <c r="RTB6" s="27"/>
      <c r="RTC6" s="27"/>
      <c r="RTD6" s="27"/>
      <c r="RTE6" s="27"/>
      <c r="RTF6" s="27"/>
      <c r="RTG6" s="27"/>
      <c r="RTH6" s="27"/>
      <c r="RTI6" s="27"/>
      <c r="RTJ6" s="27"/>
      <c r="RTK6" s="27"/>
      <c r="RTL6" s="29"/>
      <c r="RTM6" s="30"/>
      <c r="RTN6" s="27"/>
      <c r="RTO6" s="27"/>
      <c r="RTP6" s="27"/>
      <c r="RTQ6" s="27"/>
      <c r="RTR6" s="27"/>
      <c r="RTS6" s="27"/>
      <c r="RTT6" s="27"/>
      <c r="RTU6" s="27"/>
      <c r="RTV6" s="27"/>
      <c r="RTW6" s="27"/>
      <c r="RTX6" s="27"/>
      <c r="RTY6" s="27"/>
      <c r="RTZ6" s="29"/>
      <c r="RUA6" s="30"/>
      <c r="RUB6" s="27"/>
      <c r="RUC6" s="27"/>
      <c r="RUD6" s="27"/>
      <c r="RUE6" s="27"/>
      <c r="RUF6" s="27"/>
      <c r="RUG6" s="27"/>
      <c r="RUH6" s="27"/>
      <c r="RUI6" s="27"/>
      <c r="RUJ6" s="27"/>
      <c r="RUK6" s="27"/>
      <c r="RUL6" s="27"/>
      <c r="RUM6" s="27"/>
      <c r="RUN6" s="29"/>
      <c r="RUO6" s="30"/>
      <c r="RUP6" s="27"/>
      <c r="RUQ6" s="27"/>
      <c r="RUR6" s="27"/>
      <c r="RUS6" s="27"/>
      <c r="RUT6" s="27"/>
      <c r="RUU6" s="27"/>
      <c r="RUV6" s="27"/>
      <c r="RUW6" s="27"/>
      <c r="RUX6" s="27"/>
      <c r="RUY6" s="27"/>
      <c r="RUZ6" s="27"/>
      <c r="RVA6" s="27"/>
      <c r="RVB6" s="29"/>
      <c r="RVC6" s="30"/>
      <c r="RVD6" s="27"/>
      <c r="RVE6" s="27"/>
      <c r="RVF6" s="27"/>
      <c r="RVG6" s="27"/>
      <c r="RVH6" s="27"/>
      <c r="RVI6" s="27"/>
      <c r="RVJ6" s="27"/>
      <c r="RVK6" s="27"/>
      <c r="RVL6" s="27"/>
      <c r="RVM6" s="27"/>
      <c r="RVN6" s="27"/>
      <c r="RVO6" s="27"/>
      <c r="RVP6" s="29"/>
      <c r="RVQ6" s="30"/>
      <c r="RVR6" s="27"/>
      <c r="RVS6" s="27"/>
      <c r="RVT6" s="27"/>
      <c r="RVU6" s="27"/>
      <c r="RVV6" s="27"/>
      <c r="RVW6" s="27"/>
      <c r="RVX6" s="27"/>
      <c r="RVY6" s="27"/>
      <c r="RVZ6" s="27"/>
      <c r="RWA6" s="27"/>
      <c r="RWB6" s="27"/>
      <c r="RWC6" s="27"/>
      <c r="RWD6" s="29"/>
      <c r="RWE6" s="30"/>
      <c r="RWF6" s="27"/>
      <c r="RWG6" s="27"/>
      <c r="RWH6" s="27"/>
      <c r="RWI6" s="27"/>
      <c r="RWJ6" s="27"/>
      <c r="RWK6" s="27"/>
      <c r="RWL6" s="27"/>
      <c r="RWM6" s="27"/>
      <c r="RWN6" s="27"/>
      <c r="RWO6" s="27"/>
      <c r="RWP6" s="27"/>
      <c r="RWQ6" s="27"/>
      <c r="RWR6" s="29"/>
      <c r="RWS6" s="30"/>
      <c r="RWT6" s="27"/>
      <c r="RWU6" s="27"/>
      <c r="RWV6" s="27"/>
      <c r="RWW6" s="27"/>
      <c r="RWX6" s="27"/>
      <c r="RWY6" s="27"/>
      <c r="RWZ6" s="27"/>
      <c r="RXA6" s="27"/>
      <c r="RXB6" s="27"/>
      <c r="RXC6" s="27"/>
      <c r="RXD6" s="27"/>
      <c r="RXE6" s="27"/>
      <c r="RXF6" s="29"/>
      <c r="RXG6" s="30"/>
      <c r="RXH6" s="27"/>
      <c r="RXI6" s="27"/>
      <c r="RXJ6" s="27"/>
      <c r="RXK6" s="27"/>
      <c r="RXL6" s="27"/>
      <c r="RXM6" s="27"/>
      <c r="RXN6" s="27"/>
      <c r="RXO6" s="27"/>
      <c r="RXP6" s="27"/>
      <c r="RXQ6" s="27"/>
      <c r="RXR6" s="27"/>
      <c r="RXS6" s="27"/>
      <c r="RXT6" s="29"/>
      <c r="RXU6" s="30"/>
      <c r="RXV6" s="27"/>
      <c r="RXW6" s="27"/>
      <c r="RXX6" s="27"/>
      <c r="RXY6" s="27"/>
      <c r="RXZ6" s="27"/>
      <c r="RYA6" s="27"/>
      <c r="RYB6" s="27"/>
      <c r="RYC6" s="27"/>
      <c r="RYD6" s="27"/>
      <c r="RYE6" s="27"/>
      <c r="RYF6" s="27"/>
      <c r="RYG6" s="27"/>
      <c r="RYH6" s="29"/>
      <c r="RYI6" s="30"/>
      <c r="RYJ6" s="27"/>
      <c r="RYK6" s="27"/>
      <c r="RYL6" s="27"/>
      <c r="RYM6" s="27"/>
      <c r="RYN6" s="27"/>
      <c r="RYO6" s="27"/>
      <c r="RYP6" s="27"/>
      <c r="RYQ6" s="27"/>
      <c r="RYR6" s="27"/>
      <c r="RYS6" s="27"/>
      <c r="RYT6" s="27"/>
      <c r="RYU6" s="27"/>
      <c r="RYV6" s="29"/>
      <c r="RYW6" s="30"/>
      <c r="RYX6" s="27"/>
      <c r="RYY6" s="27"/>
      <c r="RYZ6" s="27"/>
      <c r="RZA6" s="27"/>
      <c r="RZB6" s="27"/>
      <c r="RZC6" s="27"/>
      <c r="RZD6" s="27"/>
      <c r="RZE6" s="27"/>
      <c r="RZF6" s="27"/>
      <c r="RZG6" s="27"/>
      <c r="RZH6" s="27"/>
      <c r="RZI6" s="27"/>
      <c r="RZJ6" s="29"/>
      <c r="RZK6" s="30"/>
      <c r="RZL6" s="27"/>
      <c r="RZM6" s="27"/>
      <c r="RZN6" s="27"/>
      <c r="RZO6" s="27"/>
      <c r="RZP6" s="27"/>
      <c r="RZQ6" s="27"/>
      <c r="RZR6" s="27"/>
      <c r="RZS6" s="27"/>
      <c r="RZT6" s="27"/>
      <c r="RZU6" s="27"/>
      <c r="RZV6" s="27"/>
      <c r="RZW6" s="27"/>
      <c r="RZX6" s="29"/>
      <c r="RZY6" s="30"/>
      <c r="RZZ6" s="27"/>
      <c r="SAA6" s="27"/>
      <c r="SAB6" s="27"/>
      <c r="SAC6" s="27"/>
      <c r="SAD6" s="27"/>
      <c r="SAE6" s="27"/>
      <c r="SAF6" s="27"/>
      <c r="SAG6" s="27"/>
      <c r="SAH6" s="27"/>
      <c r="SAI6" s="27"/>
      <c r="SAJ6" s="27"/>
      <c r="SAK6" s="27"/>
      <c r="SAL6" s="29"/>
      <c r="SAM6" s="30"/>
      <c r="SAN6" s="27"/>
      <c r="SAO6" s="27"/>
      <c r="SAP6" s="27"/>
      <c r="SAQ6" s="27"/>
      <c r="SAR6" s="27"/>
      <c r="SAS6" s="27"/>
      <c r="SAT6" s="27"/>
      <c r="SAU6" s="27"/>
      <c r="SAV6" s="27"/>
      <c r="SAW6" s="27"/>
      <c r="SAX6" s="27"/>
      <c r="SAY6" s="27"/>
      <c r="SAZ6" s="29"/>
      <c r="SBA6" s="30"/>
      <c r="SBB6" s="27"/>
      <c r="SBC6" s="27"/>
      <c r="SBD6" s="27"/>
      <c r="SBE6" s="27"/>
      <c r="SBF6" s="27"/>
      <c r="SBG6" s="27"/>
      <c r="SBH6" s="27"/>
      <c r="SBI6" s="27"/>
      <c r="SBJ6" s="27"/>
      <c r="SBK6" s="27"/>
      <c r="SBL6" s="27"/>
      <c r="SBM6" s="27"/>
      <c r="SBN6" s="29"/>
      <c r="SBO6" s="30"/>
      <c r="SBP6" s="27"/>
      <c r="SBQ6" s="27"/>
      <c r="SBR6" s="27"/>
      <c r="SBS6" s="27"/>
      <c r="SBT6" s="27"/>
      <c r="SBU6" s="27"/>
      <c r="SBV6" s="27"/>
      <c r="SBW6" s="27"/>
      <c r="SBX6" s="27"/>
      <c r="SBY6" s="27"/>
      <c r="SBZ6" s="27"/>
      <c r="SCA6" s="27"/>
      <c r="SCB6" s="29"/>
      <c r="SCC6" s="30"/>
      <c r="SCD6" s="27"/>
      <c r="SCE6" s="27"/>
      <c r="SCF6" s="27"/>
      <c r="SCG6" s="27"/>
      <c r="SCH6" s="27"/>
      <c r="SCI6" s="27"/>
      <c r="SCJ6" s="27"/>
      <c r="SCK6" s="27"/>
      <c r="SCL6" s="27"/>
      <c r="SCM6" s="27"/>
      <c r="SCN6" s="27"/>
      <c r="SCO6" s="27"/>
      <c r="SCP6" s="29"/>
      <c r="SCQ6" s="30"/>
      <c r="SCR6" s="27"/>
      <c r="SCS6" s="27"/>
      <c r="SCT6" s="27"/>
      <c r="SCU6" s="27"/>
      <c r="SCV6" s="27"/>
      <c r="SCW6" s="27"/>
      <c r="SCX6" s="27"/>
      <c r="SCY6" s="27"/>
      <c r="SCZ6" s="27"/>
      <c r="SDA6" s="27"/>
      <c r="SDB6" s="27"/>
      <c r="SDC6" s="27"/>
      <c r="SDD6" s="29"/>
      <c r="SDE6" s="30"/>
      <c r="SDF6" s="27"/>
      <c r="SDG6" s="27"/>
      <c r="SDH6" s="27"/>
      <c r="SDI6" s="27"/>
      <c r="SDJ6" s="27"/>
      <c r="SDK6" s="27"/>
      <c r="SDL6" s="27"/>
      <c r="SDM6" s="27"/>
      <c r="SDN6" s="27"/>
      <c r="SDO6" s="27"/>
      <c r="SDP6" s="27"/>
      <c r="SDQ6" s="27"/>
      <c r="SDR6" s="29"/>
      <c r="SDS6" s="30"/>
      <c r="SDT6" s="27"/>
      <c r="SDU6" s="27"/>
      <c r="SDV6" s="27"/>
      <c r="SDW6" s="27"/>
      <c r="SDX6" s="27"/>
      <c r="SDY6" s="27"/>
      <c r="SDZ6" s="27"/>
      <c r="SEA6" s="27"/>
      <c r="SEB6" s="27"/>
      <c r="SEC6" s="27"/>
      <c r="SED6" s="27"/>
      <c r="SEE6" s="27"/>
      <c r="SEF6" s="29"/>
      <c r="SEG6" s="30"/>
      <c r="SEH6" s="27"/>
      <c r="SEI6" s="27"/>
      <c r="SEJ6" s="27"/>
      <c r="SEK6" s="27"/>
      <c r="SEL6" s="27"/>
      <c r="SEM6" s="27"/>
      <c r="SEN6" s="27"/>
      <c r="SEO6" s="27"/>
      <c r="SEP6" s="27"/>
      <c r="SEQ6" s="27"/>
      <c r="SER6" s="27"/>
      <c r="SES6" s="27"/>
      <c r="SET6" s="29"/>
      <c r="SEU6" s="30"/>
      <c r="SEV6" s="27"/>
      <c r="SEW6" s="27"/>
      <c r="SEX6" s="27"/>
      <c r="SEY6" s="27"/>
      <c r="SEZ6" s="27"/>
      <c r="SFA6" s="27"/>
      <c r="SFB6" s="27"/>
      <c r="SFC6" s="27"/>
      <c r="SFD6" s="27"/>
      <c r="SFE6" s="27"/>
      <c r="SFF6" s="27"/>
      <c r="SFG6" s="27"/>
      <c r="SFH6" s="29"/>
      <c r="SFI6" s="30"/>
      <c r="SFJ6" s="27"/>
      <c r="SFK6" s="27"/>
      <c r="SFL6" s="27"/>
      <c r="SFM6" s="27"/>
      <c r="SFN6" s="27"/>
      <c r="SFO6" s="27"/>
      <c r="SFP6" s="27"/>
      <c r="SFQ6" s="27"/>
      <c r="SFR6" s="27"/>
      <c r="SFS6" s="27"/>
      <c r="SFT6" s="27"/>
      <c r="SFU6" s="27"/>
      <c r="SFV6" s="29"/>
      <c r="SFW6" s="30"/>
      <c r="SFX6" s="27"/>
      <c r="SFY6" s="27"/>
      <c r="SFZ6" s="27"/>
      <c r="SGA6" s="27"/>
      <c r="SGB6" s="27"/>
      <c r="SGC6" s="27"/>
      <c r="SGD6" s="27"/>
      <c r="SGE6" s="27"/>
      <c r="SGF6" s="27"/>
      <c r="SGG6" s="27"/>
      <c r="SGH6" s="27"/>
      <c r="SGI6" s="27"/>
      <c r="SGJ6" s="29"/>
      <c r="SGK6" s="30"/>
      <c r="SGL6" s="27"/>
      <c r="SGM6" s="27"/>
      <c r="SGN6" s="27"/>
      <c r="SGO6" s="27"/>
      <c r="SGP6" s="27"/>
      <c r="SGQ6" s="27"/>
      <c r="SGR6" s="27"/>
      <c r="SGS6" s="27"/>
      <c r="SGT6" s="27"/>
      <c r="SGU6" s="27"/>
      <c r="SGV6" s="27"/>
      <c r="SGW6" s="27"/>
      <c r="SGX6" s="29"/>
      <c r="SGY6" s="30"/>
      <c r="SGZ6" s="27"/>
      <c r="SHA6" s="27"/>
      <c r="SHB6" s="27"/>
      <c r="SHC6" s="27"/>
      <c r="SHD6" s="27"/>
      <c r="SHE6" s="27"/>
      <c r="SHF6" s="27"/>
      <c r="SHG6" s="27"/>
      <c r="SHH6" s="27"/>
      <c r="SHI6" s="27"/>
      <c r="SHJ6" s="27"/>
      <c r="SHK6" s="27"/>
      <c r="SHL6" s="29"/>
      <c r="SHM6" s="30"/>
      <c r="SHN6" s="27"/>
      <c r="SHO6" s="27"/>
      <c r="SHP6" s="27"/>
      <c r="SHQ6" s="27"/>
      <c r="SHR6" s="27"/>
      <c r="SHS6" s="27"/>
      <c r="SHT6" s="27"/>
      <c r="SHU6" s="27"/>
      <c r="SHV6" s="27"/>
      <c r="SHW6" s="27"/>
      <c r="SHX6" s="27"/>
      <c r="SHY6" s="27"/>
      <c r="SHZ6" s="29"/>
      <c r="SIA6" s="30"/>
      <c r="SIB6" s="27"/>
      <c r="SIC6" s="27"/>
      <c r="SID6" s="27"/>
      <c r="SIE6" s="27"/>
      <c r="SIF6" s="27"/>
      <c r="SIG6" s="27"/>
      <c r="SIH6" s="27"/>
      <c r="SII6" s="27"/>
      <c r="SIJ6" s="27"/>
      <c r="SIK6" s="27"/>
      <c r="SIL6" s="27"/>
      <c r="SIM6" s="27"/>
      <c r="SIN6" s="29"/>
      <c r="SIO6" s="30"/>
      <c r="SIP6" s="27"/>
      <c r="SIQ6" s="27"/>
      <c r="SIR6" s="27"/>
      <c r="SIS6" s="27"/>
      <c r="SIT6" s="27"/>
      <c r="SIU6" s="27"/>
      <c r="SIV6" s="27"/>
      <c r="SIW6" s="27"/>
      <c r="SIX6" s="27"/>
      <c r="SIY6" s="27"/>
      <c r="SIZ6" s="27"/>
      <c r="SJA6" s="27"/>
      <c r="SJB6" s="29"/>
      <c r="SJC6" s="30"/>
      <c r="SJD6" s="27"/>
      <c r="SJE6" s="27"/>
      <c r="SJF6" s="27"/>
      <c r="SJG6" s="27"/>
      <c r="SJH6" s="27"/>
      <c r="SJI6" s="27"/>
      <c r="SJJ6" s="27"/>
      <c r="SJK6" s="27"/>
      <c r="SJL6" s="27"/>
      <c r="SJM6" s="27"/>
      <c r="SJN6" s="27"/>
      <c r="SJO6" s="27"/>
      <c r="SJP6" s="29"/>
      <c r="SJQ6" s="30"/>
      <c r="SJR6" s="27"/>
      <c r="SJS6" s="27"/>
      <c r="SJT6" s="27"/>
      <c r="SJU6" s="27"/>
      <c r="SJV6" s="27"/>
      <c r="SJW6" s="27"/>
      <c r="SJX6" s="27"/>
      <c r="SJY6" s="27"/>
      <c r="SJZ6" s="27"/>
      <c r="SKA6" s="27"/>
      <c r="SKB6" s="27"/>
      <c r="SKC6" s="27"/>
      <c r="SKD6" s="29"/>
      <c r="SKE6" s="30"/>
      <c r="SKF6" s="27"/>
      <c r="SKG6" s="27"/>
      <c r="SKH6" s="27"/>
      <c r="SKI6" s="27"/>
      <c r="SKJ6" s="27"/>
      <c r="SKK6" s="27"/>
      <c r="SKL6" s="27"/>
      <c r="SKM6" s="27"/>
      <c r="SKN6" s="27"/>
      <c r="SKO6" s="27"/>
      <c r="SKP6" s="27"/>
      <c r="SKQ6" s="27"/>
      <c r="SKR6" s="29"/>
      <c r="SKS6" s="30"/>
      <c r="SKT6" s="27"/>
      <c r="SKU6" s="27"/>
      <c r="SKV6" s="27"/>
      <c r="SKW6" s="27"/>
      <c r="SKX6" s="27"/>
      <c r="SKY6" s="27"/>
      <c r="SKZ6" s="27"/>
      <c r="SLA6" s="27"/>
      <c r="SLB6" s="27"/>
      <c r="SLC6" s="27"/>
      <c r="SLD6" s="27"/>
      <c r="SLE6" s="27"/>
      <c r="SLF6" s="29"/>
      <c r="SLG6" s="30"/>
      <c r="SLH6" s="27"/>
      <c r="SLI6" s="27"/>
      <c r="SLJ6" s="27"/>
      <c r="SLK6" s="27"/>
      <c r="SLL6" s="27"/>
      <c r="SLM6" s="27"/>
      <c r="SLN6" s="27"/>
      <c r="SLO6" s="27"/>
      <c r="SLP6" s="27"/>
      <c r="SLQ6" s="27"/>
      <c r="SLR6" s="27"/>
      <c r="SLS6" s="27"/>
      <c r="SLT6" s="29"/>
      <c r="SLU6" s="30"/>
      <c r="SLV6" s="27"/>
      <c r="SLW6" s="27"/>
      <c r="SLX6" s="27"/>
      <c r="SLY6" s="27"/>
      <c r="SLZ6" s="27"/>
      <c r="SMA6" s="27"/>
      <c r="SMB6" s="27"/>
      <c r="SMC6" s="27"/>
      <c r="SMD6" s="27"/>
      <c r="SME6" s="27"/>
      <c r="SMF6" s="27"/>
      <c r="SMG6" s="27"/>
      <c r="SMH6" s="29"/>
      <c r="SMI6" s="30"/>
      <c r="SMJ6" s="27"/>
      <c r="SMK6" s="27"/>
      <c r="SML6" s="27"/>
      <c r="SMM6" s="27"/>
      <c r="SMN6" s="27"/>
      <c r="SMO6" s="27"/>
      <c r="SMP6" s="27"/>
      <c r="SMQ6" s="27"/>
      <c r="SMR6" s="27"/>
      <c r="SMS6" s="27"/>
      <c r="SMT6" s="27"/>
      <c r="SMU6" s="27"/>
      <c r="SMV6" s="29"/>
      <c r="SMW6" s="30"/>
      <c r="SMX6" s="27"/>
      <c r="SMY6" s="27"/>
      <c r="SMZ6" s="27"/>
      <c r="SNA6" s="27"/>
      <c r="SNB6" s="27"/>
      <c r="SNC6" s="27"/>
      <c r="SND6" s="27"/>
      <c r="SNE6" s="27"/>
      <c r="SNF6" s="27"/>
      <c r="SNG6" s="27"/>
      <c r="SNH6" s="27"/>
      <c r="SNI6" s="27"/>
      <c r="SNJ6" s="29"/>
      <c r="SNK6" s="30"/>
      <c r="SNL6" s="27"/>
      <c r="SNM6" s="27"/>
      <c r="SNN6" s="27"/>
      <c r="SNO6" s="27"/>
      <c r="SNP6" s="27"/>
      <c r="SNQ6" s="27"/>
      <c r="SNR6" s="27"/>
      <c r="SNS6" s="27"/>
      <c r="SNT6" s="27"/>
      <c r="SNU6" s="27"/>
      <c r="SNV6" s="27"/>
      <c r="SNW6" s="27"/>
      <c r="SNX6" s="29"/>
      <c r="SNY6" s="30"/>
      <c r="SNZ6" s="27"/>
      <c r="SOA6" s="27"/>
      <c r="SOB6" s="27"/>
      <c r="SOC6" s="27"/>
      <c r="SOD6" s="27"/>
      <c r="SOE6" s="27"/>
      <c r="SOF6" s="27"/>
      <c r="SOG6" s="27"/>
      <c r="SOH6" s="27"/>
      <c r="SOI6" s="27"/>
      <c r="SOJ6" s="27"/>
      <c r="SOK6" s="27"/>
      <c r="SOL6" s="29"/>
      <c r="SOM6" s="30"/>
      <c r="SON6" s="27"/>
      <c r="SOO6" s="27"/>
      <c r="SOP6" s="27"/>
      <c r="SOQ6" s="27"/>
      <c r="SOR6" s="27"/>
      <c r="SOS6" s="27"/>
      <c r="SOT6" s="27"/>
      <c r="SOU6" s="27"/>
      <c r="SOV6" s="27"/>
      <c r="SOW6" s="27"/>
      <c r="SOX6" s="27"/>
      <c r="SOY6" s="27"/>
      <c r="SOZ6" s="29"/>
      <c r="SPA6" s="30"/>
      <c r="SPB6" s="27"/>
      <c r="SPC6" s="27"/>
      <c r="SPD6" s="27"/>
      <c r="SPE6" s="27"/>
      <c r="SPF6" s="27"/>
      <c r="SPG6" s="27"/>
      <c r="SPH6" s="27"/>
      <c r="SPI6" s="27"/>
      <c r="SPJ6" s="27"/>
      <c r="SPK6" s="27"/>
      <c r="SPL6" s="27"/>
      <c r="SPM6" s="27"/>
      <c r="SPN6" s="29"/>
      <c r="SPO6" s="30"/>
      <c r="SPP6" s="27"/>
      <c r="SPQ6" s="27"/>
      <c r="SPR6" s="27"/>
      <c r="SPS6" s="27"/>
      <c r="SPT6" s="27"/>
      <c r="SPU6" s="27"/>
      <c r="SPV6" s="27"/>
      <c r="SPW6" s="27"/>
      <c r="SPX6" s="27"/>
      <c r="SPY6" s="27"/>
      <c r="SPZ6" s="27"/>
      <c r="SQA6" s="27"/>
      <c r="SQB6" s="29"/>
      <c r="SQC6" s="30"/>
      <c r="SQD6" s="27"/>
      <c r="SQE6" s="27"/>
      <c r="SQF6" s="27"/>
      <c r="SQG6" s="27"/>
      <c r="SQH6" s="27"/>
      <c r="SQI6" s="27"/>
      <c r="SQJ6" s="27"/>
      <c r="SQK6" s="27"/>
      <c r="SQL6" s="27"/>
      <c r="SQM6" s="27"/>
      <c r="SQN6" s="27"/>
      <c r="SQO6" s="27"/>
      <c r="SQP6" s="29"/>
      <c r="SQQ6" s="30"/>
      <c r="SQR6" s="27"/>
      <c r="SQS6" s="27"/>
      <c r="SQT6" s="27"/>
      <c r="SQU6" s="27"/>
      <c r="SQV6" s="27"/>
      <c r="SQW6" s="27"/>
      <c r="SQX6" s="27"/>
      <c r="SQY6" s="27"/>
      <c r="SQZ6" s="27"/>
      <c r="SRA6" s="27"/>
      <c r="SRB6" s="27"/>
      <c r="SRC6" s="27"/>
      <c r="SRD6" s="29"/>
      <c r="SRE6" s="30"/>
      <c r="SRF6" s="27"/>
      <c r="SRG6" s="27"/>
      <c r="SRH6" s="27"/>
      <c r="SRI6" s="27"/>
      <c r="SRJ6" s="27"/>
      <c r="SRK6" s="27"/>
      <c r="SRL6" s="27"/>
      <c r="SRM6" s="27"/>
      <c r="SRN6" s="27"/>
      <c r="SRO6" s="27"/>
      <c r="SRP6" s="27"/>
      <c r="SRQ6" s="27"/>
      <c r="SRR6" s="29"/>
      <c r="SRS6" s="30"/>
      <c r="SRT6" s="27"/>
      <c r="SRU6" s="27"/>
      <c r="SRV6" s="27"/>
      <c r="SRW6" s="27"/>
      <c r="SRX6" s="27"/>
      <c r="SRY6" s="27"/>
      <c r="SRZ6" s="27"/>
      <c r="SSA6" s="27"/>
      <c r="SSB6" s="27"/>
      <c r="SSC6" s="27"/>
      <c r="SSD6" s="27"/>
      <c r="SSE6" s="27"/>
      <c r="SSF6" s="29"/>
      <c r="SSG6" s="30"/>
      <c r="SSH6" s="27"/>
      <c r="SSI6" s="27"/>
      <c r="SSJ6" s="27"/>
      <c r="SSK6" s="27"/>
      <c r="SSL6" s="27"/>
      <c r="SSM6" s="27"/>
      <c r="SSN6" s="27"/>
      <c r="SSO6" s="27"/>
      <c r="SSP6" s="27"/>
      <c r="SSQ6" s="27"/>
      <c r="SSR6" s="27"/>
      <c r="SSS6" s="27"/>
      <c r="SST6" s="29"/>
      <c r="SSU6" s="30"/>
      <c r="SSV6" s="27"/>
      <c r="SSW6" s="27"/>
      <c r="SSX6" s="27"/>
      <c r="SSY6" s="27"/>
      <c r="SSZ6" s="27"/>
      <c r="STA6" s="27"/>
      <c r="STB6" s="27"/>
      <c r="STC6" s="27"/>
      <c r="STD6" s="27"/>
      <c r="STE6" s="27"/>
      <c r="STF6" s="27"/>
      <c r="STG6" s="27"/>
      <c r="STH6" s="29"/>
      <c r="STI6" s="30"/>
      <c r="STJ6" s="27"/>
      <c r="STK6" s="27"/>
      <c r="STL6" s="27"/>
      <c r="STM6" s="27"/>
      <c r="STN6" s="27"/>
      <c r="STO6" s="27"/>
      <c r="STP6" s="27"/>
      <c r="STQ6" s="27"/>
      <c r="STR6" s="27"/>
      <c r="STS6" s="27"/>
      <c r="STT6" s="27"/>
      <c r="STU6" s="27"/>
      <c r="STV6" s="29"/>
      <c r="STW6" s="30"/>
      <c r="STX6" s="27"/>
      <c r="STY6" s="27"/>
      <c r="STZ6" s="27"/>
      <c r="SUA6" s="27"/>
      <c r="SUB6" s="27"/>
      <c r="SUC6" s="27"/>
      <c r="SUD6" s="27"/>
      <c r="SUE6" s="27"/>
      <c r="SUF6" s="27"/>
      <c r="SUG6" s="27"/>
      <c r="SUH6" s="27"/>
      <c r="SUI6" s="27"/>
      <c r="SUJ6" s="29"/>
      <c r="SUK6" s="30"/>
      <c r="SUL6" s="27"/>
      <c r="SUM6" s="27"/>
      <c r="SUN6" s="27"/>
      <c r="SUO6" s="27"/>
      <c r="SUP6" s="27"/>
      <c r="SUQ6" s="27"/>
      <c r="SUR6" s="27"/>
      <c r="SUS6" s="27"/>
      <c r="SUT6" s="27"/>
      <c r="SUU6" s="27"/>
      <c r="SUV6" s="27"/>
      <c r="SUW6" s="27"/>
      <c r="SUX6" s="29"/>
      <c r="SUY6" s="30"/>
      <c r="SUZ6" s="27"/>
      <c r="SVA6" s="27"/>
      <c r="SVB6" s="27"/>
      <c r="SVC6" s="27"/>
      <c r="SVD6" s="27"/>
      <c r="SVE6" s="27"/>
      <c r="SVF6" s="27"/>
      <c r="SVG6" s="27"/>
      <c r="SVH6" s="27"/>
      <c r="SVI6" s="27"/>
      <c r="SVJ6" s="27"/>
      <c r="SVK6" s="27"/>
      <c r="SVL6" s="29"/>
      <c r="SVM6" s="30"/>
      <c r="SVN6" s="27"/>
      <c r="SVO6" s="27"/>
      <c r="SVP6" s="27"/>
      <c r="SVQ6" s="27"/>
      <c r="SVR6" s="27"/>
      <c r="SVS6" s="27"/>
      <c r="SVT6" s="27"/>
      <c r="SVU6" s="27"/>
      <c r="SVV6" s="27"/>
      <c r="SVW6" s="27"/>
      <c r="SVX6" s="27"/>
      <c r="SVY6" s="27"/>
      <c r="SVZ6" s="29"/>
      <c r="SWA6" s="30"/>
      <c r="SWB6" s="27"/>
      <c r="SWC6" s="27"/>
      <c r="SWD6" s="27"/>
      <c r="SWE6" s="27"/>
      <c r="SWF6" s="27"/>
      <c r="SWG6" s="27"/>
      <c r="SWH6" s="27"/>
      <c r="SWI6" s="27"/>
      <c r="SWJ6" s="27"/>
      <c r="SWK6" s="27"/>
      <c r="SWL6" s="27"/>
      <c r="SWM6" s="27"/>
      <c r="SWN6" s="29"/>
      <c r="SWO6" s="30"/>
      <c r="SWP6" s="27"/>
      <c r="SWQ6" s="27"/>
      <c r="SWR6" s="27"/>
      <c r="SWS6" s="27"/>
      <c r="SWT6" s="27"/>
      <c r="SWU6" s="27"/>
      <c r="SWV6" s="27"/>
      <c r="SWW6" s="27"/>
      <c r="SWX6" s="27"/>
      <c r="SWY6" s="27"/>
      <c r="SWZ6" s="27"/>
      <c r="SXA6" s="27"/>
      <c r="SXB6" s="29"/>
      <c r="SXC6" s="30"/>
      <c r="SXD6" s="27"/>
      <c r="SXE6" s="27"/>
      <c r="SXF6" s="27"/>
      <c r="SXG6" s="27"/>
      <c r="SXH6" s="27"/>
      <c r="SXI6" s="27"/>
      <c r="SXJ6" s="27"/>
      <c r="SXK6" s="27"/>
      <c r="SXL6" s="27"/>
      <c r="SXM6" s="27"/>
      <c r="SXN6" s="27"/>
      <c r="SXO6" s="27"/>
      <c r="SXP6" s="29"/>
      <c r="SXQ6" s="30"/>
      <c r="SXR6" s="27"/>
      <c r="SXS6" s="27"/>
      <c r="SXT6" s="27"/>
      <c r="SXU6" s="27"/>
      <c r="SXV6" s="27"/>
      <c r="SXW6" s="27"/>
      <c r="SXX6" s="27"/>
      <c r="SXY6" s="27"/>
      <c r="SXZ6" s="27"/>
      <c r="SYA6" s="27"/>
      <c r="SYB6" s="27"/>
      <c r="SYC6" s="27"/>
      <c r="SYD6" s="29"/>
      <c r="SYE6" s="30"/>
      <c r="SYF6" s="27"/>
      <c r="SYG6" s="27"/>
      <c r="SYH6" s="27"/>
      <c r="SYI6" s="27"/>
      <c r="SYJ6" s="27"/>
      <c r="SYK6" s="27"/>
      <c r="SYL6" s="27"/>
      <c r="SYM6" s="27"/>
      <c r="SYN6" s="27"/>
      <c r="SYO6" s="27"/>
      <c r="SYP6" s="27"/>
      <c r="SYQ6" s="27"/>
      <c r="SYR6" s="29"/>
      <c r="SYS6" s="30"/>
      <c r="SYT6" s="27"/>
      <c r="SYU6" s="27"/>
      <c r="SYV6" s="27"/>
      <c r="SYW6" s="27"/>
      <c r="SYX6" s="27"/>
      <c r="SYY6" s="27"/>
      <c r="SYZ6" s="27"/>
      <c r="SZA6" s="27"/>
      <c r="SZB6" s="27"/>
      <c r="SZC6" s="27"/>
      <c r="SZD6" s="27"/>
      <c r="SZE6" s="27"/>
      <c r="SZF6" s="29"/>
      <c r="SZG6" s="30"/>
      <c r="SZH6" s="27"/>
      <c r="SZI6" s="27"/>
      <c r="SZJ6" s="27"/>
      <c r="SZK6" s="27"/>
      <c r="SZL6" s="27"/>
      <c r="SZM6" s="27"/>
      <c r="SZN6" s="27"/>
      <c r="SZO6" s="27"/>
      <c r="SZP6" s="27"/>
      <c r="SZQ6" s="27"/>
      <c r="SZR6" s="27"/>
      <c r="SZS6" s="27"/>
      <c r="SZT6" s="29"/>
      <c r="SZU6" s="30"/>
      <c r="SZV6" s="27"/>
      <c r="SZW6" s="27"/>
      <c r="SZX6" s="27"/>
      <c r="SZY6" s="27"/>
      <c r="SZZ6" s="27"/>
      <c r="TAA6" s="27"/>
      <c r="TAB6" s="27"/>
      <c r="TAC6" s="27"/>
      <c r="TAD6" s="27"/>
      <c r="TAE6" s="27"/>
      <c r="TAF6" s="27"/>
      <c r="TAG6" s="27"/>
      <c r="TAH6" s="29"/>
      <c r="TAI6" s="30"/>
      <c r="TAJ6" s="27"/>
      <c r="TAK6" s="27"/>
      <c r="TAL6" s="27"/>
      <c r="TAM6" s="27"/>
      <c r="TAN6" s="27"/>
      <c r="TAO6" s="27"/>
      <c r="TAP6" s="27"/>
      <c r="TAQ6" s="27"/>
      <c r="TAR6" s="27"/>
      <c r="TAS6" s="27"/>
      <c r="TAT6" s="27"/>
      <c r="TAU6" s="27"/>
      <c r="TAV6" s="29"/>
      <c r="TAW6" s="30"/>
      <c r="TAX6" s="27"/>
      <c r="TAY6" s="27"/>
      <c r="TAZ6" s="27"/>
      <c r="TBA6" s="27"/>
      <c r="TBB6" s="27"/>
      <c r="TBC6" s="27"/>
      <c r="TBD6" s="27"/>
      <c r="TBE6" s="27"/>
      <c r="TBF6" s="27"/>
      <c r="TBG6" s="27"/>
      <c r="TBH6" s="27"/>
      <c r="TBI6" s="27"/>
      <c r="TBJ6" s="29"/>
      <c r="TBK6" s="30"/>
      <c r="TBL6" s="27"/>
      <c r="TBM6" s="27"/>
      <c r="TBN6" s="27"/>
      <c r="TBO6" s="27"/>
      <c r="TBP6" s="27"/>
      <c r="TBQ6" s="27"/>
      <c r="TBR6" s="27"/>
      <c r="TBS6" s="27"/>
      <c r="TBT6" s="27"/>
      <c r="TBU6" s="27"/>
      <c r="TBV6" s="27"/>
      <c r="TBW6" s="27"/>
      <c r="TBX6" s="29"/>
      <c r="TBY6" s="30"/>
      <c r="TBZ6" s="27"/>
      <c r="TCA6" s="27"/>
      <c r="TCB6" s="27"/>
      <c r="TCC6" s="27"/>
      <c r="TCD6" s="27"/>
      <c r="TCE6" s="27"/>
      <c r="TCF6" s="27"/>
      <c r="TCG6" s="27"/>
      <c r="TCH6" s="27"/>
      <c r="TCI6" s="27"/>
      <c r="TCJ6" s="27"/>
      <c r="TCK6" s="27"/>
      <c r="TCL6" s="29"/>
      <c r="TCM6" s="30"/>
      <c r="TCN6" s="27"/>
      <c r="TCO6" s="27"/>
      <c r="TCP6" s="27"/>
      <c r="TCQ6" s="27"/>
      <c r="TCR6" s="27"/>
      <c r="TCS6" s="27"/>
      <c r="TCT6" s="27"/>
      <c r="TCU6" s="27"/>
      <c r="TCV6" s="27"/>
      <c r="TCW6" s="27"/>
      <c r="TCX6" s="27"/>
      <c r="TCY6" s="27"/>
      <c r="TCZ6" s="29"/>
      <c r="TDA6" s="30"/>
      <c r="TDB6" s="27"/>
      <c r="TDC6" s="27"/>
      <c r="TDD6" s="27"/>
      <c r="TDE6" s="27"/>
      <c r="TDF6" s="27"/>
      <c r="TDG6" s="27"/>
      <c r="TDH6" s="27"/>
      <c r="TDI6" s="27"/>
      <c r="TDJ6" s="27"/>
      <c r="TDK6" s="27"/>
      <c r="TDL6" s="27"/>
      <c r="TDM6" s="27"/>
      <c r="TDN6" s="29"/>
      <c r="TDO6" s="30"/>
      <c r="TDP6" s="27"/>
      <c r="TDQ6" s="27"/>
      <c r="TDR6" s="27"/>
      <c r="TDS6" s="27"/>
      <c r="TDT6" s="27"/>
      <c r="TDU6" s="27"/>
      <c r="TDV6" s="27"/>
      <c r="TDW6" s="27"/>
      <c r="TDX6" s="27"/>
      <c r="TDY6" s="27"/>
      <c r="TDZ6" s="27"/>
      <c r="TEA6" s="27"/>
      <c r="TEB6" s="29"/>
      <c r="TEC6" s="30"/>
      <c r="TED6" s="27"/>
      <c r="TEE6" s="27"/>
      <c r="TEF6" s="27"/>
      <c r="TEG6" s="27"/>
      <c r="TEH6" s="27"/>
      <c r="TEI6" s="27"/>
      <c r="TEJ6" s="27"/>
      <c r="TEK6" s="27"/>
      <c r="TEL6" s="27"/>
      <c r="TEM6" s="27"/>
      <c r="TEN6" s="27"/>
      <c r="TEO6" s="27"/>
      <c r="TEP6" s="29"/>
      <c r="TEQ6" s="30"/>
      <c r="TER6" s="27"/>
      <c r="TES6" s="27"/>
      <c r="TET6" s="27"/>
      <c r="TEU6" s="27"/>
      <c r="TEV6" s="27"/>
      <c r="TEW6" s="27"/>
      <c r="TEX6" s="27"/>
      <c r="TEY6" s="27"/>
      <c r="TEZ6" s="27"/>
      <c r="TFA6" s="27"/>
      <c r="TFB6" s="27"/>
      <c r="TFC6" s="27"/>
      <c r="TFD6" s="29"/>
      <c r="TFE6" s="30"/>
      <c r="TFF6" s="27"/>
      <c r="TFG6" s="27"/>
      <c r="TFH6" s="27"/>
      <c r="TFI6" s="27"/>
      <c r="TFJ6" s="27"/>
      <c r="TFK6" s="27"/>
      <c r="TFL6" s="27"/>
      <c r="TFM6" s="27"/>
      <c r="TFN6" s="27"/>
      <c r="TFO6" s="27"/>
      <c r="TFP6" s="27"/>
      <c r="TFQ6" s="27"/>
      <c r="TFR6" s="29"/>
      <c r="TFS6" s="30"/>
      <c r="TFT6" s="27"/>
      <c r="TFU6" s="27"/>
      <c r="TFV6" s="27"/>
      <c r="TFW6" s="27"/>
      <c r="TFX6" s="27"/>
      <c r="TFY6" s="27"/>
      <c r="TFZ6" s="27"/>
      <c r="TGA6" s="27"/>
      <c r="TGB6" s="27"/>
      <c r="TGC6" s="27"/>
      <c r="TGD6" s="27"/>
      <c r="TGE6" s="27"/>
      <c r="TGF6" s="29"/>
      <c r="TGG6" s="30"/>
      <c r="TGH6" s="27"/>
      <c r="TGI6" s="27"/>
      <c r="TGJ6" s="27"/>
      <c r="TGK6" s="27"/>
      <c r="TGL6" s="27"/>
      <c r="TGM6" s="27"/>
      <c r="TGN6" s="27"/>
      <c r="TGO6" s="27"/>
      <c r="TGP6" s="27"/>
      <c r="TGQ6" s="27"/>
      <c r="TGR6" s="27"/>
      <c r="TGS6" s="27"/>
      <c r="TGT6" s="29"/>
      <c r="TGU6" s="30"/>
      <c r="TGV6" s="27"/>
      <c r="TGW6" s="27"/>
      <c r="TGX6" s="27"/>
      <c r="TGY6" s="27"/>
      <c r="TGZ6" s="27"/>
      <c r="THA6" s="27"/>
      <c r="THB6" s="27"/>
      <c r="THC6" s="27"/>
      <c r="THD6" s="27"/>
      <c r="THE6" s="27"/>
      <c r="THF6" s="27"/>
      <c r="THG6" s="27"/>
      <c r="THH6" s="29"/>
      <c r="THI6" s="30"/>
      <c r="THJ6" s="27"/>
      <c r="THK6" s="27"/>
      <c r="THL6" s="27"/>
      <c r="THM6" s="27"/>
      <c r="THN6" s="27"/>
      <c r="THO6" s="27"/>
      <c r="THP6" s="27"/>
      <c r="THQ6" s="27"/>
      <c r="THR6" s="27"/>
      <c r="THS6" s="27"/>
      <c r="THT6" s="27"/>
      <c r="THU6" s="27"/>
      <c r="THV6" s="29"/>
      <c r="THW6" s="30"/>
      <c r="THX6" s="27"/>
      <c r="THY6" s="27"/>
      <c r="THZ6" s="27"/>
      <c r="TIA6" s="27"/>
      <c r="TIB6" s="27"/>
      <c r="TIC6" s="27"/>
      <c r="TID6" s="27"/>
      <c r="TIE6" s="27"/>
      <c r="TIF6" s="27"/>
      <c r="TIG6" s="27"/>
      <c r="TIH6" s="27"/>
      <c r="TII6" s="27"/>
      <c r="TIJ6" s="29"/>
      <c r="TIK6" s="30"/>
      <c r="TIL6" s="27"/>
      <c r="TIM6" s="27"/>
      <c r="TIN6" s="27"/>
      <c r="TIO6" s="27"/>
      <c r="TIP6" s="27"/>
      <c r="TIQ6" s="27"/>
      <c r="TIR6" s="27"/>
      <c r="TIS6" s="27"/>
      <c r="TIT6" s="27"/>
      <c r="TIU6" s="27"/>
      <c r="TIV6" s="27"/>
      <c r="TIW6" s="27"/>
      <c r="TIX6" s="29"/>
      <c r="TIY6" s="30"/>
      <c r="TIZ6" s="27"/>
      <c r="TJA6" s="27"/>
      <c r="TJB6" s="27"/>
      <c r="TJC6" s="27"/>
      <c r="TJD6" s="27"/>
      <c r="TJE6" s="27"/>
      <c r="TJF6" s="27"/>
      <c r="TJG6" s="27"/>
      <c r="TJH6" s="27"/>
      <c r="TJI6" s="27"/>
      <c r="TJJ6" s="27"/>
      <c r="TJK6" s="27"/>
      <c r="TJL6" s="29"/>
      <c r="TJM6" s="30"/>
      <c r="TJN6" s="27"/>
      <c r="TJO6" s="27"/>
      <c r="TJP6" s="27"/>
      <c r="TJQ6" s="27"/>
      <c r="TJR6" s="27"/>
      <c r="TJS6" s="27"/>
      <c r="TJT6" s="27"/>
      <c r="TJU6" s="27"/>
      <c r="TJV6" s="27"/>
      <c r="TJW6" s="27"/>
      <c r="TJX6" s="27"/>
      <c r="TJY6" s="27"/>
      <c r="TJZ6" s="29"/>
      <c r="TKA6" s="30"/>
      <c r="TKB6" s="27"/>
      <c r="TKC6" s="27"/>
      <c r="TKD6" s="27"/>
      <c r="TKE6" s="27"/>
      <c r="TKF6" s="27"/>
      <c r="TKG6" s="27"/>
      <c r="TKH6" s="27"/>
      <c r="TKI6" s="27"/>
      <c r="TKJ6" s="27"/>
      <c r="TKK6" s="27"/>
      <c r="TKL6" s="27"/>
      <c r="TKM6" s="27"/>
      <c r="TKN6" s="29"/>
      <c r="TKO6" s="30"/>
      <c r="TKP6" s="27"/>
      <c r="TKQ6" s="27"/>
      <c r="TKR6" s="27"/>
      <c r="TKS6" s="27"/>
      <c r="TKT6" s="27"/>
      <c r="TKU6" s="27"/>
      <c r="TKV6" s="27"/>
      <c r="TKW6" s="27"/>
      <c r="TKX6" s="27"/>
      <c r="TKY6" s="27"/>
      <c r="TKZ6" s="27"/>
      <c r="TLA6" s="27"/>
      <c r="TLB6" s="29"/>
      <c r="TLC6" s="30"/>
      <c r="TLD6" s="27"/>
      <c r="TLE6" s="27"/>
      <c r="TLF6" s="27"/>
      <c r="TLG6" s="27"/>
      <c r="TLH6" s="27"/>
      <c r="TLI6" s="27"/>
      <c r="TLJ6" s="27"/>
      <c r="TLK6" s="27"/>
      <c r="TLL6" s="27"/>
      <c r="TLM6" s="27"/>
      <c r="TLN6" s="27"/>
      <c r="TLO6" s="27"/>
      <c r="TLP6" s="29"/>
      <c r="TLQ6" s="30"/>
      <c r="TLR6" s="27"/>
      <c r="TLS6" s="27"/>
      <c r="TLT6" s="27"/>
      <c r="TLU6" s="27"/>
      <c r="TLV6" s="27"/>
      <c r="TLW6" s="27"/>
      <c r="TLX6" s="27"/>
      <c r="TLY6" s="27"/>
      <c r="TLZ6" s="27"/>
      <c r="TMA6" s="27"/>
      <c r="TMB6" s="27"/>
      <c r="TMC6" s="27"/>
      <c r="TMD6" s="29"/>
      <c r="TME6" s="30"/>
      <c r="TMF6" s="27"/>
      <c r="TMG6" s="27"/>
      <c r="TMH6" s="27"/>
      <c r="TMI6" s="27"/>
      <c r="TMJ6" s="27"/>
      <c r="TMK6" s="27"/>
      <c r="TML6" s="27"/>
      <c r="TMM6" s="27"/>
      <c r="TMN6" s="27"/>
      <c r="TMO6" s="27"/>
      <c r="TMP6" s="27"/>
      <c r="TMQ6" s="27"/>
      <c r="TMR6" s="29"/>
      <c r="TMS6" s="30"/>
      <c r="TMT6" s="27"/>
      <c r="TMU6" s="27"/>
      <c r="TMV6" s="27"/>
      <c r="TMW6" s="27"/>
      <c r="TMX6" s="27"/>
      <c r="TMY6" s="27"/>
      <c r="TMZ6" s="27"/>
      <c r="TNA6" s="27"/>
      <c r="TNB6" s="27"/>
      <c r="TNC6" s="27"/>
      <c r="TND6" s="27"/>
      <c r="TNE6" s="27"/>
      <c r="TNF6" s="29"/>
      <c r="TNG6" s="30"/>
      <c r="TNH6" s="27"/>
      <c r="TNI6" s="27"/>
      <c r="TNJ6" s="27"/>
      <c r="TNK6" s="27"/>
      <c r="TNL6" s="27"/>
      <c r="TNM6" s="27"/>
      <c r="TNN6" s="27"/>
      <c r="TNO6" s="27"/>
      <c r="TNP6" s="27"/>
      <c r="TNQ6" s="27"/>
      <c r="TNR6" s="27"/>
      <c r="TNS6" s="27"/>
      <c r="TNT6" s="29"/>
      <c r="TNU6" s="30"/>
      <c r="TNV6" s="27"/>
      <c r="TNW6" s="27"/>
      <c r="TNX6" s="27"/>
      <c r="TNY6" s="27"/>
      <c r="TNZ6" s="27"/>
      <c r="TOA6" s="27"/>
      <c r="TOB6" s="27"/>
      <c r="TOC6" s="27"/>
      <c r="TOD6" s="27"/>
      <c r="TOE6" s="27"/>
      <c r="TOF6" s="27"/>
      <c r="TOG6" s="27"/>
      <c r="TOH6" s="29"/>
      <c r="TOI6" s="30"/>
      <c r="TOJ6" s="27"/>
      <c r="TOK6" s="27"/>
      <c r="TOL6" s="27"/>
      <c r="TOM6" s="27"/>
      <c r="TON6" s="27"/>
      <c r="TOO6" s="27"/>
      <c r="TOP6" s="27"/>
      <c r="TOQ6" s="27"/>
      <c r="TOR6" s="27"/>
      <c r="TOS6" s="27"/>
      <c r="TOT6" s="27"/>
      <c r="TOU6" s="27"/>
      <c r="TOV6" s="29"/>
      <c r="TOW6" s="30"/>
      <c r="TOX6" s="27"/>
      <c r="TOY6" s="27"/>
      <c r="TOZ6" s="27"/>
      <c r="TPA6" s="27"/>
      <c r="TPB6" s="27"/>
      <c r="TPC6" s="27"/>
      <c r="TPD6" s="27"/>
      <c r="TPE6" s="27"/>
      <c r="TPF6" s="27"/>
      <c r="TPG6" s="27"/>
      <c r="TPH6" s="27"/>
      <c r="TPI6" s="27"/>
      <c r="TPJ6" s="29"/>
      <c r="TPK6" s="30"/>
      <c r="TPL6" s="27"/>
      <c r="TPM6" s="27"/>
      <c r="TPN6" s="27"/>
      <c r="TPO6" s="27"/>
      <c r="TPP6" s="27"/>
      <c r="TPQ6" s="27"/>
      <c r="TPR6" s="27"/>
      <c r="TPS6" s="27"/>
      <c r="TPT6" s="27"/>
      <c r="TPU6" s="27"/>
      <c r="TPV6" s="27"/>
      <c r="TPW6" s="27"/>
      <c r="TPX6" s="29"/>
      <c r="TPY6" s="30"/>
      <c r="TPZ6" s="27"/>
      <c r="TQA6" s="27"/>
      <c r="TQB6" s="27"/>
      <c r="TQC6" s="27"/>
      <c r="TQD6" s="27"/>
      <c r="TQE6" s="27"/>
      <c r="TQF6" s="27"/>
      <c r="TQG6" s="27"/>
      <c r="TQH6" s="27"/>
      <c r="TQI6" s="27"/>
      <c r="TQJ6" s="27"/>
      <c r="TQK6" s="27"/>
      <c r="TQL6" s="29"/>
      <c r="TQM6" s="30"/>
      <c r="TQN6" s="27"/>
      <c r="TQO6" s="27"/>
      <c r="TQP6" s="27"/>
      <c r="TQQ6" s="27"/>
      <c r="TQR6" s="27"/>
      <c r="TQS6" s="27"/>
      <c r="TQT6" s="27"/>
      <c r="TQU6" s="27"/>
      <c r="TQV6" s="27"/>
      <c r="TQW6" s="27"/>
      <c r="TQX6" s="27"/>
      <c r="TQY6" s="27"/>
      <c r="TQZ6" s="29"/>
      <c r="TRA6" s="30"/>
      <c r="TRB6" s="27"/>
      <c r="TRC6" s="27"/>
      <c r="TRD6" s="27"/>
      <c r="TRE6" s="27"/>
      <c r="TRF6" s="27"/>
      <c r="TRG6" s="27"/>
      <c r="TRH6" s="27"/>
      <c r="TRI6" s="27"/>
      <c r="TRJ6" s="27"/>
      <c r="TRK6" s="27"/>
      <c r="TRL6" s="27"/>
      <c r="TRM6" s="27"/>
      <c r="TRN6" s="29"/>
      <c r="TRO6" s="30"/>
      <c r="TRP6" s="27"/>
      <c r="TRQ6" s="27"/>
      <c r="TRR6" s="27"/>
      <c r="TRS6" s="27"/>
      <c r="TRT6" s="27"/>
      <c r="TRU6" s="27"/>
      <c r="TRV6" s="27"/>
      <c r="TRW6" s="27"/>
      <c r="TRX6" s="27"/>
      <c r="TRY6" s="27"/>
      <c r="TRZ6" s="27"/>
      <c r="TSA6" s="27"/>
      <c r="TSB6" s="29"/>
      <c r="TSC6" s="30"/>
      <c r="TSD6" s="27"/>
      <c r="TSE6" s="27"/>
      <c r="TSF6" s="27"/>
      <c r="TSG6" s="27"/>
      <c r="TSH6" s="27"/>
      <c r="TSI6" s="27"/>
      <c r="TSJ6" s="27"/>
      <c r="TSK6" s="27"/>
      <c r="TSL6" s="27"/>
      <c r="TSM6" s="27"/>
      <c r="TSN6" s="27"/>
      <c r="TSO6" s="27"/>
      <c r="TSP6" s="29"/>
      <c r="TSQ6" s="30"/>
      <c r="TSR6" s="27"/>
      <c r="TSS6" s="27"/>
      <c r="TST6" s="27"/>
      <c r="TSU6" s="27"/>
      <c r="TSV6" s="27"/>
      <c r="TSW6" s="27"/>
      <c r="TSX6" s="27"/>
      <c r="TSY6" s="27"/>
      <c r="TSZ6" s="27"/>
      <c r="TTA6" s="27"/>
      <c r="TTB6" s="27"/>
      <c r="TTC6" s="27"/>
      <c r="TTD6" s="29"/>
      <c r="TTE6" s="30"/>
      <c r="TTF6" s="27"/>
      <c r="TTG6" s="27"/>
      <c r="TTH6" s="27"/>
      <c r="TTI6" s="27"/>
      <c r="TTJ6" s="27"/>
      <c r="TTK6" s="27"/>
      <c r="TTL6" s="27"/>
      <c r="TTM6" s="27"/>
      <c r="TTN6" s="27"/>
      <c r="TTO6" s="27"/>
      <c r="TTP6" s="27"/>
      <c r="TTQ6" s="27"/>
      <c r="TTR6" s="29"/>
      <c r="TTS6" s="30"/>
      <c r="TTT6" s="27"/>
      <c r="TTU6" s="27"/>
      <c r="TTV6" s="27"/>
      <c r="TTW6" s="27"/>
      <c r="TTX6" s="27"/>
      <c r="TTY6" s="27"/>
      <c r="TTZ6" s="27"/>
      <c r="TUA6" s="27"/>
      <c r="TUB6" s="27"/>
      <c r="TUC6" s="27"/>
      <c r="TUD6" s="27"/>
      <c r="TUE6" s="27"/>
      <c r="TUF6" s="29"/>
      <c r="TUG6" s="30"/>
      <c r="TUH6" s="27"/>
      <c r="TUI6" s="27"/>
      <c r="TUJ6" s="27"/>
      <c r="TUK6" s="27"/>
      <c r="TUL6" s="27"/>
      <c r="TUM6" s="27"/>
      <c r="TUN6" s="27"/>
      <c r="TUO6" s="27"/>
      <c r="TUP6" s="27"/>
      <c r="TUQ6" s="27"/>
      <c r="TUR6" s="27"/>
      <c r="TUS6" s="27"/>
      <c r="TUT6" s="29"/>
      <c r="TUU6" s="30"/>
      <c r="TUV6" s="27"/>
      <c r="TUW6" s="27"/>
      <c r="TUX6" s="27"/>
      <c r="TUY6" s="27"/>
      <c r="TUZ6" s="27"/>
      <c r="TVA6" s="27"/>
      <c r="TVB6" s="27"/>
      <c r="TVC6" s="27"/>
      <c r="TVD6" s="27"/>
      <c r="TVE6" s="27"/>
      <c r="TVF6" s="27"/>
      <c r="TVG6" s="27"/>
      <c r="TVH6" s="29"/>
      <c r="TVI6" s="30"/>
      <c r="TVJ6" s="27"/>
      <c r="TVK6" s="27"/>
      <c r="TVL6" s="27"/>
      <c r="TVM6" s="27"/>
      <c r="TVN6" s="27"/>
      <c r="TVO6" s="27"/>
      <c r="TVP6" s="27"/>
      <c r="TVQ6" s="27"/>
      <c r="TVR6" s="27"/>
      <c r="TVS6" s="27"/>
      <c r="TVT6" s="27"/>
      <c r="TVU6" s="27"/>
      <c r="TVV6" s="29"/>
      <c r="TVW6" s="30"/>
      <c r="TVX6" s="27"/>
      <c r="TVY6" s="27"/>
      <c r="TVZ6" s="27"/>
      <c r="TWA6" s="27"/>
      <c r="TWB6" s="27"/>
      <c r="TWC6" s="27"/>
      <c r="TWD6" s="27"/>
      <c r="TWE6" s="27"/>
      <c r="TWF6" s="27"/>
      <c r="TWG6" s="27"/>
      <c r="TWH6" s="27"/>
      <c r="TWI6" s="27"/>
      <c r="TWJ6" s="29"/>
      <c r="TWK6" s="30"/>
      <c r="TWL6" s="27"/>
      <c r="TWM6" s="27"/>
      <c r="TWN6" s="27"/>
      <c r="TWO6" s="27"/>
      <c r="TWP6" s="27"/>
      <c r="TWQ6" s="27"/>
      <c r="TWR6" s="27"/>
      <c r="TWS6" s="27"/>
      <c r="TWT6" s="27"/>
      <c r="TWU6" s="27"/>
      <c r="TWV6" s="27"/>
      <c r="TWW6" s="27"/>
      <c r="TWX6" s="29"/>
      <c r="TWY6" s="30"/>
      <c r="TWZ6" s="27"/>
      <c r="TXA6" s="27"/>
      <c r="TXB6" s="27"/>
      <c r="TXC6" s="27"/>
      <c r="TXD6" s="27"/>
      <c r="TXE6" s="27"/>
      <c r="TXF6" s="27"/>
      <c r="TXG6" s="27"/>
      <c r="TXH6" s="27"/>
      <c r="TXI6" s="27"/>
      <c r="TXJ6" s="27"/>
      <c r="TXK6" s="27"/>
      <c r="TXL6" s="29"/>
      <c r="TXM6" s="30"/>
      <c r="TXN6" s="27"/>
      <c r="TXO6" s="27"/>
      <c r="TXP6" s="27"/>
      <c r="TXQ6" s="27"/>
      <c r="TXR6" s="27"/>
      <c r="TXS6" s="27"/>
      <c r="TXT6" s="27"/>
      <c r="TXU6" s="27"/>
      <c r="TXV6" s="27"/>
      <c r="TXW6" s="27"/>
      <c r="TXX6" s="27"/>
      <c r="TXY6" s="27"/>
      <c r="TXZ6" s="29"/>
      <c r="TYA6" s="30"/>
      <c r="TYB6" s="27"/>
      <c r="TYC6" s="27"/>
      <c r="TYD6" s="27"/>
      <c r="TYE6" s="27"/>
      <c r="TYF6" s="27"/>
      <c r="TYG6" s="27"/>
      <c r="TYH6" s="27"/>
      <c r="TYI6" s="27"/>
      <c r="TYJ6" s="27"/>
      <c r="TYK6" s="27"/>
      <c r="TYL6" s="27"/>
      <c r="TYM6" s="27"/>
      <c r="TYN6" s="29"/>
      <c r="TYO6" s="30"/>
      <c r="TYP6" s="27"/>
      <c r="TYQ6" s="27"/>
      <c r="TYR6" s="27"/>
      <c r="TYS6" s="27"/>
      <c r="TYT6" s="27"/>
      <c r="TYU6" s="27"/>
      <c r="TYV6" s="27"/>
      <c r="TYW6" s="27"/>
      <c r="TYX6" s="27"/>
      <c r="TYY6" s="27"/>
      <c r="TYZ6" s="27"/>
      <c r="TZA6" s="27"/>
      <c r="TZB6" s="29"/>
      <c r="TZC6" s="30"/>
      <c r="TZD6" s="27"/>
      <c r="TZE6" s="27"/>
      <c r="TZF6" s="27"/>
      <c r="TZG6" s="27"/>
      <c r="TZH6" s="27"/>
      <c r="TZI6" s="27"/>
      <c r="TZJ6" s="27"/>
      <c r="TZK6" s="27"/>
      <c r="TZL6" s="27"/>
      <c r="TZM6" s="27"/>
      <c r="TZN6" s="27"/>
      <c r="TZO6" s="27"/>
      <c r="TZP6" s="29"/>
      <c r="TZQ6" s="30"/>
      <c r="TZR6" s="27"/>
      <c r="TZS6" s="27"/>
      <c r="TZT6" s="27"/>
      <c r="TZU6" s="27"/>
      <c r="TZV6" s="27"/>
      <c r="TZW6" s="27"/>
      <c r="TZX6" s="27"/>
      <c r="TZY6" s="27"/>
      <c r="TZZ6" s="27"/>
      <c r="UAA6" s="27"/>
      <c r="UAB6" s="27"/>
      <c r="UAC6" s="27"/>
      <c r="UAD6" s="29"/>
      <c r="UAE6" s="30"/>
      <c r="UAF6" s="27"/>
      <c r="UAG6" s="27"/>
      <c r="UAH6" s="27"/>
      <c r="UAI6" s="27"/>
      <c r="UAJ6" s="27"/>
      <c r="UAK6" s="27"/>
      <c r="UAL6" s="27"/>
      <c r="UAM6" s="27"/>
      <c r="UAN6" s="27"/>
      <c r="UAO6" s="27"/>
      <c r="UAP6" s="27"/>
      <c r="UAQ6" s="27"/>
      <c r="UAR6" s="29"/>
      <c r="UAS6" s="30"/>
      <c r="UAT6" s="27"/>
      <c r="UAU6" s="27"/>
      <c r="UAV6" s="27"/>
      <c r="UAW6" s="27"/>
      <c r="UAX6" s="27"/>
      <c r="UAY6" s="27"/>
      <c r="UAZ6" s="27"/>
      <c r="UBA6" s="27"/>
      <c r="UBB6" s="27"/>
      <c r="UBC6" s="27"/>
      <c r="UBD6" s="27"/>
      <c r="UBE6" s="27"/>
      <c r="UBF6" s="29"/>
      <c r="UBG6" s="30"/>
      <c r="UBH6" s="27"/>
      <c r="UBI6" s="27"/>
      <c r="UBJ6" s="27"/>
      <c r="UBK6" s="27"/>
      <c r="UBL6" s="27"/>
      <c r="UBM6" s="27"/>
      <c r="UBN6" s="27"/>
      <c r="UBO6" s="27"/>
      <c r="UBP6" s="27"/>
      <c r="UBQ6" s="27"/>
      <c r="UBR6" s="27"/>
      <c r="UBS6" s="27"/>
      <c r="UBT6" s="29"/>
      <c r="UBU6" s="30"/>
      <c r="UBV6" s="27"/>
      <c r="UBW6" s="27"/>
      <c r="UBX6" s="27"/>
      <c r="UBY6" s="27"/>
      <c r="UBZ6" s="27"/>
      <c r="UCA6" s="27"/>
      <c r="UCB6" s="27"/>
      <c r="UCC6" s="27"/>
      <c r="UCD6" s="27"/>
      <c r="UCE6" s="27"/>
      <c r="UCF6" s="27"/>
      <c r="UCG6" s="27"/>
      <c r="UCH6" s="29"/>
      <c r="UCI6" s="30"/>
      <c r="UCJ6" s="27"/>
      <c r="UCK6" s="27"/>
      <c r="UCL6" s="27"/>
      <c r="UCM6" s="27"/>
      <c r="UCN6" s="27"/>
      <c r="UCO6" s="27"/>
      <c r="UCP6" s="27"/>
      <c r="UCQ6" s="27"/>
      <c r="UCR6" s="27"/>
      <c r="UCS6" s="27"/>
      <c r="UCT6" s="27"/>
      <c r="UCU6" s="27"/>
      <c r="UCV6" s="29"/>
      <c r="UCW6" s="30"/>
      <c r="UCX6" s="27"/>
      <c r="UCY6" s="27"/>
      <c r="UCZ6" s="27"/>
      <c r="UDA6" s="27"/>
      <c r="UDB6" s="27"/>
      <c r="UDC6" s="27"/>
      <c r="UDD6" s="27"/>
      <c r="UDE6" s="27"/>
      <c r="UDF6" s="27"/>
      <c r="UDG6" s="27"/>
      <c r="UDH6" s="27"/>
      <c r="UDI6" s="27"/>
      <c r="UDJ6" s="29"/>
      <c r="UDK6" s="30"/>
      <c r="UDL6" s="27"/>
      <c r="UDM6" s="27"/>
      <c r="UDN6" s="27"/>
      <c r="UDO6" s="27"/>
      <c r="UDP6" s="27"/>
      <c r="UDQ6" s="27"/>
      <c r="UDR6" s="27"/>
      <c r="UDS6" s="27"/>
      <c r="UDT6" s="27"/>
      <c r="UDU6" s="27"/>
      <c r="UDV6" s="27"/>
      <c r="UDW6" s="27"/>
      <c r="UDX6" s="29"/>
      <c r="UDY6" s="30"/>
      <c r="UDZ6" s="27"/>
      <c r="UEA6" s="27"/>
      <c r="UEB6" s="27"/>
      <c r="UEC6" s="27"/>
      <c r="UED6" s="27"/>
      <c r="UEE6" s="27"/>
      <c r="UEF6" s="27"/>
      <c r="UEG6" s="27"/>
      <c r="UEH6" s="27"/>
      <c r="UEI6" s="27"/>
      <c r="UEJ6" s="27"/>
      <c r="UEK6" s="27"/>
      <c r="UEL6" s="29"/>
      <c r="UEM6" s="30"/>
      <c r="UEN6" s="27"/>
      <c r="UEO6" s="27"/>
      <c r="UEP6" s="27"/>
      <c r="UEQ6" s="27"/>
      <c r="UER6" s="27"/>
      <c r="UES6" s="27"/>
      <c r="UET6" s="27"/>
      <c r="UEU6" s="27"/>
      <c r="UEV6" s="27"/>
      <c r="UEW6" s="27"/>
      <c r="UEX6" s="27"/>
      <c r="UEY6" s="27"/>
      <c r="UEZ6" s="29"/>
      <c r="UFA6" s="30"/>
      <c r="UFB6" s="27"/>
      <c r="UFC6" s="27"/>
      <c r="UFD6" s="27"/>
      <c r="UFE6" s="27"/>
      <c r="UFF6" s="27"/>
      <c r="UFG6" s="27"/>
      <c r="UFH6" s="27"/>
      <c r="UFI6" s="27"/>
      <c r="UFJ6" s="27"/>
      <c r="UFK6" s="27"/>
      <c r="UFL6" s="27"/>
      <c r="UFM6" s="27"/>
      <c r="UFN6" s="29"/>
      <c r="UFO6" s="30"/>
      <c r="UFP6" s="27"/>
      <c r="UFQ6" s="27"/>
      <c r="UFR6" s="27"/>
      <c r="UFS6" s="27"/>
      <c r="UFT6" s="27"/>
      <c r="UFU6" s="27"/>
      <c r="UFV6" s="27"/>
      <c r="UFW6" s="27"/>
      <c r="UFX6" s="27"/>
      <c r="UFY6" s="27"/>
      <c r="UFZ6" s="27"/>
      <c r="UGA6" s="27"/>
      <c r="UGB6" s="29"/>
      <c r="UGC6" s="30"/>
      <c r="UGD6" s="27"/>
      <c r="UGE6" s="27"/>
      <c r="UGF6" s="27"/>
      <c r="UGG6" s="27"/>
      <c r="UGH6" s="27"/>
      <c r="UGI6" s="27"/>
      <c r="UGJ6" s="27"/>
      <c r="UGK6" s="27"/>
      <c r="UGL6" s="27"/>
      <c r="UGM6" s="27"/>
      <c r="UGN6" s="27"/>
      <c r="UGO6" s="27"/>
      <c r="UGP6" s="29"/>
      <c r="UGQ6" s="30"/>
      <c r="UGR6" s="27"/>
      <c r="UGS6" s="27"/>
      <c r="UGT6" s="27"/>
      <c r="UGU6" s="27"/>
      <c r="UGV6" s="27"/>
      <c r="UGW6" s="27"/>
      <c r="UGX6" s="27"/>
      <c r="UGY6" s="27"/>
      <c r="UGZ6" s="27"/>
      <c r="UHA6" s="27"/>
      <c r="UHB6" s="27"/>
      <c r="UHC6" s="27"/>
      <c r="UHD6" s="29"/>
      <c r="UHE6" s="30"/>
      <c r="UHF6" s="27"/>
      <c r="UHG6" s="27"/>
      <c r="UHH6" s="27"/>
      <c r="UHI6" s="27"/>
      <c r="UHJ6" s="27"/>
      <c r="UHK6" s="27"/>
      <c r="UHL6" s="27"/>
      <c r="UHM6" s="27"/>
      <c r="UHN6" s="27"/>
      <c r="UHO6" s="27"/>
      <c r="UHP6" s="27"/>
      <c r="UHQ6" s="27"/>
      <c r="UHR6" s="29"/>
      <c r="UHS6" s="30"/>
      <c r="UHT6" s="27"/>
      <c r="UHU6" s="27"/>
      <c r="UHV6" s="27"/>
      <c r="UHW6" s="27"/>
      <c r="UHX6" s="27"/>
      <c r="UHY6" s="27"/>
      <c r="UHZ6" s="27"/>
      <c r="UIA6" s="27"/>
      <c r="UIB6" s="27"/>
      <c r="UIC6" s="27"/>
      <c r="UID6" s="27"/>
      <c r="UIE6" s="27"/>
      <c r="UIF6" s="29"/>
      <c r="UIG6" s="30"/>
      <c r="UIH6" s="27"/>
      <c r="UII6" s="27"/>
      <c r="UIJ6" s="27"/>
      <c r="UIK6" s="27"/>
      <c r="UIL6" s="27"/>
      <c r="UIM6" s="27"/>
      <c r="UIN6" s="27"/>
      <c r="UIO6" s="27"/>
      <c r="UIP6" s="27"/>
      <c r="UIQ6" s="27"/>
      <c r="UIR6" s="27"/>
      <c r="UIS6" s="27"/>
      <c r="UIT6" s="29"/>
      <c r="UIU6" s="30"/>
      <c r="UIV6" s="27"/>
      <c r="UIW6" s="27"/>
      <c r="UIX6" s="27"/>
      <c r="UIY6" s="27"/>
      <c r="UIZ6" s="27"/>
      <c r="UJA6" s="27"/>
      <c r="UJB6" s="27"/>
      <c r="UJC6" s="27"/>
      <c r="UJD6" s="27"/>
      <c r="UJE6" s="27"/>
      <c r="UJF6" s="27"/>
      <c r="UJG6" s="27"/>
      <c r="UJH6" s="29"/>
      <c r="UJI6" s="30"/>
      <c r="UJJ6" s="27"/>
      <c r="UJK6" s="27"/>
      <c r="UJL6" s="27"/>
      <c r="UJM6" s="27"/>
      <c r="UJN6" s="27"/>
      <c r="UJO6" s="27"/>
      <c r="UJP6" s="27"/>
      <c r="UJQ6" s="27"/>
      <c r="UJR6" s="27"/>
      <c r="UJS6" s="27"/>
      <c r="UJT6" s="27"/>
      <c r="UJU6" s="27"/>
      <c r="UJV6" s="29"/>
      <c r="UJW6" s="30"/>
      <c r="UJX6" s="27"/>
      <c r="UJY6" s="27"/>
      <c r="UJZ6" s="27"/>
      <c r="UKA6" s="27"/>
      <c r="UKB6" s="27"/>
      <c r="UKC6" s="27"/>
      <c r="UKD6" s="27"/>
      <c r="UKE6" s="27"/>
      <c r="UKF6" s="27"/>
      <c r="UKG6" s="27"/>
      <c r="UKH6" s="27"/>
      <c r="UKI6" s="27"/>
      <c r="UKJ6" s="29"/>
      <c r="UKK6" s="30"/>
      <c r="UKL6" s="27"/>
      <c r="UKM6" s="27"/>
      <c r="UKN6" s="27"/>
      <c r="UKO6" s="27"/>
      <c r="UKP6" s="27"/>
      <c r="UKQ6" s="27"/>
      <c r="UKR6" s="27"/>
      <c r="UKS6" s="27"/>
      <c r="UKT6" s="27"/>
      <c r="UKU6" s="27"/>
      <c r="UKV6" s="27"/>
      <c r="UKW6" s="27"/>
      <c r="UKX6" s="29"/>
      <c r="UKY6" s="30"/>
      <c r="UKZ6" s="27"/>
      <c r="ULA6" s="27"/>
      <c r="ULB6" s="27"/>
      <c r="ULC6" s="27"/>
      <c r="ULD6" s="27"/>
      <c r="ULE6" s="27"/>
      <c r="ULF6" s="27"/>
      <c r="ULG6" s="27"/>
      <c r="ULH6" s="27"/>
      <c r="ULI6" s="27"/>
      <c r="ULJ6" s="27"/>
      <c r="ULK6" s="27"/>
      <c r="ULL6" s="29"/>
      <c r="ULM6" s="30"/>
      <c r="ULN6" s="27"/>
      <c r="ULO6" s="27"/>
      <c r="ULP6" s="27"/>
      <c r="ULQ6" s="27"/>
      <c r="ULR6" s="27"/>
      <c r="ULS6" s="27"/>
      <c r="ULT6" s="27"/>
      <c r="ULU6" s="27"/>
      <c r="ULV6" s="27"/>
      <c r="ULW6" s="27"/>
      <c r="ULX6" s="27"/>
      <c r="ULY6" s="27"/>
      <c r="ULZ6" s="29"/>
      <c r="UMA6" s="30"/>
      <c r="UMB6" s="27"/>
      <c r="UMC6" s="27"/>
      <c r="UMD6" s="27"/>
      <c r="UME6" s="27"/>
      <c r="UMF6" s="27"/>
      <c r="UMG6" s="27"/>
      <c r="UMH6" s="27"/>
      <c r="UMI6" s="27"/>
      <c r="UMJ6" s="27"/>
      <c r="UMK6" s="27"/>
      <c r="UML6" s="27"/>
      <c r="UMM6" s="27"/>
      <c r="UMN6" s="29"/>
      <c r="UMO6" s="30"/>
      <c r="UMP6" s="27"/>
      <c r="UMQ6" s="27"/>
      <c r="UMR6" s="27"/>
      <c r="UMS6" s="27"/>
      <c r="UMT6" s="27"/>
      <c r="UMU6" s="27"/>
      <c r="UMV6" s="27"/>
      <c r="UMW6" s="27"/>
      <c r="UMX6" s="27"/>
      <c r="UMY6" s="27"/>
      <c r="UMZ6" s="27"/>
      <c r="UNA6" s="27"/>
      <c r="UNB6" s="29"/>
      <c r="UNC6" s="30"/>
      <c r="UND6" s="27"/>
      <c r="UNE6" s="27"/>
      <c r="UNF6" s="27"/>
      <c r="UNG6" s="27"/>
      <c r="UNH6" s="27"/>
      <c r="UNI6" s="27"/>
      <c r="UNJ6" s="27"/>
      <c r="UNK6" s="27"/>
      <c r="UNL6" s="27"/>
      <c r="UNM6" s="27"/>
      <c r="UNN6" s="27"/>
      <c r="UNO6" s="27"/>
      <c r="UNP6" s="29"/>
      <c r="UNQ6" s="30"/>
      <c r="UNR6" s="27"/>
      <c r="UNS6" s="27"/>
      <c r="UNT6" s="27"/>
      <c r="UNU6" s="27"/>
      <c r="UNV6" s="27"/>
      <c r="UNW6" s="27"/>
      <c r="UNX6" s="27"/>
      <c r="UNY6" s="27"/>
      <c r="UNZ6" s="27"/>
      <c r="UOA6" s="27"/>
      <c r="UOB6" s="27"/>
      <c r="UOC6" s="27"/>
      <c r="UOD6" s="29"/>
      <c r="UOE6" s="30"/>
      <c r="UOF6" s="27"/>
      <c r="UOG6" s="27"/>
      <c r="UOH6" s="27"/>
      <c r="UOI6" s="27"/>
      <c r="UOJ6" s="27"/>
      <c r="UOK6" s="27"/>
      <c r="UOL6" s="27"/>
      <c r="UOM6" s="27"/>
      <c r="UON6" s="27"/>
      <c r="UOO6" s="27"/>
      <c r="UOP6" s="27"/>
      <c r="UOQ6" s="27"/>
      <c r="UOR6" s="29"/>
      <c r="UOS6" s="30"/>
      <c r="UOT6" s="27"/>
      <c r="UOU6" s="27"/>
      <c r="UOV6" s="27"/>
      <c r="UOW6" s="27"/>
      <c r="UOX6" s="27"/>
      <c r="UOY6" s="27"/>
      <c r="UOZ6" s="27"/>
      <c r="UPA6" s="27"/>
      <c r="UPB6" s="27"/>
      <c r="UPC6" s="27"/>
      <c r="UPD6" s="27"/>
      <c r="UPE6" s="27"/>
      <c r="UPF6" s="29"/>
      <c r="UPG6" s="30"/>
      <c r="UPH6" s="27"/>
      <c r="UPI6" s="27"/>
      <c r="UPJ6" s="27"/>
      <c r="UPK6" s="27"/>
      <c r="UPL6" s="27"/>
      <c r="UPM6" s="27"/>
      <c r="UPN6" s="27"/>
      <c r="UPO6" s="27"/>
      <c r="UPP6" s="27"/>
      <c r="UPQ6" s="27"/>
      <c r="UPR6" s="27"/>
      <c r="UPS6" s="27"/>
      <c r="UPT6" s="29"/>
      <c r="UPU6" s="30"/>
      <c r="UPV6" s="27"/>
      <c r="UPW6" s="27"/>
      <c r="UPX6" s="27"/>
      <c r="UPY6" s="27"/>
      <c r="UPZ6" s="27"/>
      <c r="UQA6" s="27"/>
      <c r="UQB6" s="27"/>
      <c r="UQC6" s="27"/>
      <c r="UQD6" s="27"/>
      <c r="UQE6" s="27"/>
      <c r="UQF6" s="27"/>
      <c r="UQG6" s="27"/>
      <c r="UQH6" s="29"/>
      <c r="UQI6" s="30"/>
      <c r="UQJ6" s="27"/>
      <c r="UQK6" s="27"/>
      <c r="UQL6" s="27"/>
      <c r="UQM6" s="27"/>
      <c r="UQN6" s="27"/>
      <c r="UQO6" s="27"/>
      <c r="UQP6" s="27"/>
      <c r="UQQ6" s="27"/>
      <c r="UQR6" s="27"/>
      <c r="UQS6" s="27"/>
      <c r="UQT6" s="27"/>
      <c r="UQU6" s="27"/>
      <c r="UQV6" s="29"/>
      <c r="UQW6" s="30"/>
      <c r="UQX6" s="27"/>
      <c r="UQY6" s="27"/>
      <c r="UQZ6" s="27"/>
      <c r="URA6" s="27"/>
      <c r="URB6" s="27"/>
      <c r="URC6" s="27"/>
      <c r="URD6" s="27"/>
      <c r="URE6" s="27"/>
      <c r="URF6" s="27"/>
      <c r="URG6" s="27"/>
      <c r="URH6" s="27"/>
      <c r="URI6" s="27"/>
      <c r="URJ6" s="29"/>
      <c r="URK6" s="30"/>
      <c r="URL6" s="27"/>
      <c r="URM6" s="27"/>
      <c r="URN6" s="27"/>
      <c r="URO6" s="27"/>
      <c r="URP6" s="27"/>
      <c r="URQ6" s="27"/>
      <c r="URR6" s="27"/>
      <c r="URS6" s="27"/>
      <c r="URT6" s="27"/>
      <c r="URU6" s="27"/>
      <c r="URV6" s="27"/>
      <c r="URW6" s="27"/>
      <c r="URX6" s="29"/>
      <c r="URY6" s="30"/>
      <c r="URZ6" s="27"/>
      <c r="USA6" s="27"/>
      <c r="USB6" s="27"/>
      <c r="USC6" s="27"/>
      <c r="USD6" s="27"/>
      <c r="USE6" s="27"/>
      <c r="USF6" s="27"/>
      <c r="USG6" s="27"/>
      <c r="USH6" s="27"/>
      <c r="USI6" s="27"/>
      <c r="USJ6" s="27"/>
      <c r="USK6" s="27"/>
      <c r="USL6" s="29"/>
      <c r="USM6" s="30"/>
      <c r="USN6" s="27"/>
      <c r="USO6" s="27"/>
      <c r="USP6" s="27"/>
      <c r="USQ6" s="27"/>
      <c r="USR6" s="27"/>
      <c r="USS6" s="27"/>
      <c r="UST6" s="27"/>
      <c r="USU6" s="27"/>
      <c r="USV6" s="27"/>
      <c r="USW6" s="27"/>
      <c r="USX6" s="27"/>
      <c r="USY6" s="27"/>
      <c r="USZ6" s="29"/>
      <c r="UTA6" s="30"/>
      <c r="UTB6" s="27"/>
      <c r="UTC6" s="27"/>
      <c r="UTD6" s="27"/>
      <c r="UTE6" s="27"/>
      <c r="UTF6" s="27"/>
      <c r="UTG6" s="27"/>
      <c r="UTH6" s="27"/>
      <c r="UTI6" s="27"/>
      <c r="UTJ6" s="27"/>
      <c r="UTK6" s="27"/>
      <c r="UTL6" s="27"/>
      <c r="UTM6" s="27"/>
      <c r="UTN6" s="29"/>
      <c r="UTO6" s="30"/>
      <c r="UTP6" s="27"/>
      <c r="UTQ6" s="27"/>
      <c r="UTR6" s="27"/>
      <c r="UTS6" s="27"/>
      <c r="UTT6" s="27"/>
      <c r="UTU6" s="27"/>
      <c r="UTV6" s="27"/>
      <c r="UTW6" s="27"/>
      <c r="UTX6" s="27"/>
      <c r="UTY6" s="27"/>
      <c r="UTZ6" s="27"/>
      <c r="UUA6" s="27"/>
      <c r="UUB6" s="29"/>
      <c r="UUC6" s="30"/>
      <c r="UUD6" s="27"/>
      <c r="UUE6" s="27"/>
      <c r="UUF6" s="27"/>
      <c r="UUG6" s="27"/>
      <c r="UUH6" s="27"/>
      <c r="UUI6" s="27"/>
      <c r="UUJ6" s="27"/>
      <c r="UUK6" s="27"/>
      <c r="UUL6" s="27"/>
      <c r="UUM6" s="27"/>
      <c r="UUN6" s="27"/>
      <c r="UUO6" s="27"/>
      <c r="UUP6" s="29"/>
      <c r="UUQ6" s="30"/>
      <c r="UUR6" s="27"/>
      <c r="UUS6" s="27"/>
      <c r="UUT6" s="27"/>
      <c r="UUU6" s="27"/>
      <c r="UUV6" s="27"/>
      <c r="UUW6" s="27"/>
      <c r="UUX6" s="27"/>
      <c r="UUY6" s="27"/>
      <c r="UUZ6" s="27"/>
      <c r="UVA6" s="27"/>
      <c r="UVB6" s="27"/>
      <c r="UVC6" s="27"/>
      <c r="UVD6" s="29"/>
      <c r="UVE6" s="30"/>
      <c r="UVF6" s="27"/>
      <c r="UVG6" s="27"/>
      <c r="UVH6" s="27"/>
      <c r="UVI6" s="27"/>
      <c r="UVJ6" s="27"/>
      <c r="UVK6" s="27"/>
      <c r="UVL6" s="27"/>
      <c r="UVM6" s="27"/>
      <c r="UVN6" s="27"/>
      <c r="UVO6" s="27"/>
      <c r="UVP6" s="27"/>
      <c r="UVQ6" s="27"/>
      <c r="UVR6" s="29"/>
      <c r="UVS6" s="30"/>
      <c r="UVT6" s="27"/>
      <c r="UVU6" s="27"/>
      <c r="UVV6" s="27"/>
      <c r="UVW6" s="27"/>
      <c r="UVX6" s="27"/>
      <c r="UVY6" s="27"/>
      <c r="UVZ6" s="27"/>
      <c r="UWA6" s="27"/>
      <c r="UWB6" s="27"/>
      <c r="UWC6" s="27"/>
      <c r="UWD6" s="27"/>
      <c r="UWE6" s="27"/>
      <c r="UWF6" s="29"/>
      <c r="UWG6" s="30"/>
      <c r="UWH6" s="27"/>
      <c r="UWI6" s="27"/>
      <c r="UWJ6" s="27"/>
      <c r="UWK6" s="27"/>
      <c r="UWL6" s="27"/>
      <c r="UWM6" s="27"/>
      <c r="UWN6" s="27"/>
      <c r="UWO6" s="27"/>
      <c r="UWP6" s="27"/>
      <c r="UWQ6" s="27"/>
      <c r="UWR6" s="27"/>
      <c r="UWS6" s="27"/>
      <c r="UWT6" s="29"/>
      <c r="UWU6" s="30"/>
      <c r="UWV6" s="27"/>
      <c r="UWW6" s="27"/>
      <c r="UWX6" s="27"/>
      <c r="UWY6" s="27"/>
      <c r="UWZ6" s="27"/>
      <c r="UXA6" s="27"/>
      <c r="UXB6" s="27"/>
      <c r="UXC6" s="27"/>
      <c r="UXD6" s="27"/>
      <c r="UXE6" s="27"/>
      <c r="UXF6" s="27"/>
      <c r="UXG6" s="27"/>
      <c r="UXH6" s="29"/>
      <c r="UXI6" s="30"/>
      <c r="UXJ6" s="27"/>
      <c r="UXK6" s="27"/>
      <c r="UXL6" s="27"/>
      <c r="UXM6" s="27"/>
      <c r="UXN6" s="27"/>
      <c r="UXO6" s="27"/>
      <c r="UXP6" s="27"/>
      <c r="UXQ6" s="27"/>
      <c r="UXR6" s="27"/>
      <c r="UXS6" s="27"/>
      <c r="UXT6" s="27"/>
      <c r="UXU6" s="27"/>
      <c r="UXV6" s="29"/>
      <c r="UXW6" s="30"/>
      <c r="UXX6" s="27"/>
      <c r="UXY6" s="27"/>
      <c r="UXZ6" s="27"/>
      <c r="UYA6" s="27"/>
      <c r="UYB6" s="27"/>
      <c r="UYC6" s="27"/>
      <c r="UYD6" s="27"/>
      <c r="UYE6" s="27"/>
      <c r="UYF6" s="27"/>
      <c r="UYG6" s="27"/>
      <c r="UYH6" s="27"/>
      <c r="UYI6" s="27"/>
      <c r="UYJ6" s="29"/>
      <c r="UYK6" s="30"/>
      <c r="UYL6" s="27"/>
      <c r="UYM6" s="27"/>
      <c r="UYN6" s="27"/>
      <c r="UYO6" s="27"/>
      <c r="UYP6" s="27"/>
      <c r="UYQ6" s="27"/>
      <c r="UYR6" s="27"/>
      <c r="UYS6" s="27"/>
      <c r="UYT6" s="27"/>
      <c r="UYU6" s="27"/>
      <c r="UYV6" s="27"/>
      <c r="UYW6" s="27"/>
      <c r="UYX6" s="29"/>
      <c r="UYY6" s="30"/>
      <c r="UYZ6" s="27"/>
      <c r="UZA6" s="27"/>
      <c r="UZB6" s="27"/>
      <c r="UZC6" s="27"/>
      <c r="UZD6" s="27"/>
      <c r="UZE6" s="27"/>
      <c r="UZF6" s="27"/>
      <c r="UZG6" s="27"/>
      <c r="UZH6" s="27"/>
      <c r="UZI6" s="27"/>
      <c r="UZJ6" s="27"/>
      <c r="UZK6" s="27"/>
      <c r="UZL6" s="29"/>
      <c r="UZM6" s="30"/>
      <c r="UZN6" s="27"/>
      <c r="UZO6" s="27"/>
      <c r="UZP6" s="27"/>
      <c r="UZQ6" s="27"/>
      <c r="UZR6" s="27"/>
      <c r="UZS6" s="27"/>
      <c r="UZT6" s="27"/>
      <c r="UZU6" s="27"/>
      <c r="UZV6" s="27"/>
      <c r="UZW6" s="27"/>
      <c r="UZX6" s="27"/>
      <c r="UZY6" s="27"/>
      <c r="UZZ6" s="29"/>
      <c r="VAA6" s="30"/>
      <c r="VAB6" s="27"/>
      <c r="VAC6" s="27"/>
      <c r="VAD6" s="27"/>
      <c r="VAE6" s="27"/>
      <c r="VAF6" s="27"/>
      <c r="VAG6" s="27"/>
      <c r="VAH6" s="27"/>
      <c r="VAI6" s="27"/>
      <c r="VAJ6" s="27"/>
      <c r="VAK6" s="27"/>
      <c r="VAL6" s="27"/>
      <c r="VAM6" s="27"/>
      <c r="VAN6" s="29"/>
      <c r="VAO6" s="30"/>
      <c r="VAP6" s="27"/>
      <c r="VAQ6" s="27"/>
      <c r="VAR6" s="27"/>
      <c r="VAS6" s="27"/>
      <c r="VAT6" s="27"/>
      <c r="VAU6" s="27"/>
      <c r="VAV6" s="27"/>
      <c r="VAW6" s="27"/>
      <c r="VAX6" s="27"/>
      <c r="VAY6" s="27"/>
      <c r="VAZ6" s="27"/>
      <c r="VBA6" s="27"/>
      <c r="VBB6" s="29"/>
      <c r="VBC6" s="30"/>
      <c r="VBD6" s="27"/>
      <c r="VBE6" s="27"/>
      <c r="VBF6" s="27"/>
      <c r="VBG6" s="27"/>
      <c r="VBH6" s="27"/>
      <c r="VBI6" s="27"/>
      <c r="VBJ6" s="27"/>
      <c r="VBK6" s="27"/>
      <c r="VBL6" s="27"/>
      <c r="VBM6" s="27"/>
      <c r="VBN6" s="27"/>
      <c r="VBO6" s="27"/>
      <c r="VBP6" s="29"/>
      <c r="VBQ6" s="30"/>
      <c r="VBR6" s="27"/>
      <c r="VBS6" s="27"/>
      <c r="VBT6" s="27"/>
      <c r="VBU6" s="27"/>
      <c r="VBV6" s="27"/>
      <c r="VBW6" s="27"/>
      <c r="VBX6" s="27"/>
      <c r="VBY6" s="27"/>
      <c r="VBZ6" s="27"/>
      <c r="VCA6" s="27"/>
      <c r="VCB6" s="27"/>
      <c r="VCC6" s="27"/>
      <c r="VCD6" s="29"/>
      <c r="VCE6" s="30"/>
      <c r="VCF6" s="27"/>
      <c r="VCG6" s="27"/>
      <c r="VCH6" s="27"/>
      <c r="VCI6" s="27"/>
      <c r="VCJ6" s="27"/>
      <c r="VCK6" s="27"/>
      <c r="VCL6" s="27"/>
      <c r="VCM6" s="27"/>
      <c r="VCN6" s="27"/>
      <c r="VCO6" s="27"/>
      <c r="VCP6" s="27"/>
      <c r="VCQ6" s="27"/>
      <c r="VCR6" s="29"/>
      <c r="VCS6" s="30"/>
      <c r="VCT6" s="27"/>
      <c r="VCU6" s="27"/>
      <c r="VCV6" s="27"/>
      <c r="VCW6" s="27"/>
      <c r="VCX6" s="27"/>
      <c r="VCY6" s="27"/>
      <c r="VCZ6" s="27"/>
      <c r="VDA6" s="27"/>
      <c r="VDB6" s="27"/>
      <c r="VDC6" s="27"/>
      <c r="VDD6" s="27"/>
      <c r="VDE6" s="27"/>
      <c r="VDF6" s="29"/>
      <c r="VDG6" s="30"/>
      <c r="VDH6" s="27"/>
      <c r="VDI6" s="27"/>
      <c r="VDJ6" s="27"/>
      <c r="VDK6" s="27"/>
      <c r="VDL6" s="27"/>
      <c r="VDM6" s="27"/>
      <c r="VDN6" s="27"/>
      <c r="VDO6" s="27"/>
      <c r="VDP6" s="27"/>
      <c r="VDQ6" s="27"/>
      <c r="VDR6" s="27"/>
      <c r="VDS6" s="27"/>
      <c r="VDT6" s="29"/>
      <c r="VDU6" s="30"/>
      <c r="VDV6" s="27"/>
      <c r="VDW6" s="27"/>
      <c r="VDX6" s="27"/>
      <c r="VDY6" s="27"/>
      <c r="VDZ6" s="27"/>
      <c r="VEA6" s="27"/>
      <c r="VEB6" s="27"/>
      <c r="VEC6" s="27"/>
      <c r="VED6" s="27"/>
      <c r="VEE6" s="27"/>
      <c r="VEF6" s="27"/>
      <c r="VEG6" s="27"/>
      <c r="VEH6" s="29"/>
      <c r="VEI6" s="30"/>
      <c r="VEJ6" s="27"/>
      <c r="VEK6" s="27"/>
      <c r="VEL6" s="27"/>
      <c r="VEM6" s="27"/>
      <c r="VEN6" s="27"/>
      <c r="VEO6" s="27"/>
      <c r="VEP6" s="27"/>
      <c r="VEQ6" s="27"/>
      <c r="VER6" s="27"/>
      <c r="VES6" s="27"/>
      <c r="VET6" s="27"/>
      <c r="VEU6" s="27"/>
      <c r="VEV6" s="29"/>
      <c r="VEW6" s="30"/>
      <c r="VEX6" s="27"/>
      <c r="VEY6" s="27"/>
      <c r="VEZ6" s="27"/>
      <c r="VFA6" s="27"/>
      <c r="VFB6" s="27"/>
      <c r="VFC6" s="27"/>
      <c r="VFD6" s="27"/>
      <c r="VFE6" s="27"/>
      <c r="VFF6" s="27"/>
      <c r="VFG6" s="27"/>
      <c r="VFH6" s="27"/>
      <c r="VFI6" s="27"/>
      <c r="VFJ6" s="29"/>
      <c r="VFK6" s="30"/>
      <c r="VFL6" s="27"/>
      <c r="VFM6" s="27"/>
      <c r="VFN6" s="27"/>
      <c r="VFO6" s="27"/>
      <c r="VFP6" s="27"/>
      <c r="VFQ6" s="27"/>
      <c r="VFR6" s="27"/>
      <c r="VFS6" s="27"/>
      <c r="VFT6" s="27"/>
      <c r="VFU6" s="27"/>
      <c r="VFV6" s="27"/>
      <c r="VFW6" s="27"/>
      <c r="VFX6" s="29"/>
      <c r="VFY6" s="30"/>
      <c r="VFZ6" s="27"/>
      <c r="VGA6" s="27"/>
      <c r="VGB6" s="27"/>
      <c r="VGC6" s="27"/>
      <c r="VGD6" s="27"/>
      <c r="VGE6" s="27"/>
      <c r="VGF6" s="27"/>
      <c r="VGG6" s="27"/>
      <c r="VGH6" s="27"/>
      <c r="VGI6" s="27"/>
      <c r="VGJ6" s="27"/>
      <c r="VGK6" s="27"/>
      <c r="VGL6" s="29"/>
      <c r="VGM6" s="30"/>
      <c r="VGN6" s="27"/>
      <c r="VGO6" s="27"/>
      <c r="VGP6" s="27"/>
      <c r="VGQ6" s="27"/>
      <c r="VGR6" s="27"/>
      <c r="VGS6" s="27"/>
      <c r="VGT6" s="27"/>
      <c r="VGU6" s="27"/>
      <c r="VGV6" s="27"/>
      <c r="VGW6" s="27"/>
      <c r="VGX6" s="27"/>
      <c r="VGY6" s="27"/>
      <c r="VGZ6" s="29"/>
      <c r="VHA6" s="30"/>
      <c r="VHB6" s="27"/>
      <c r="VHC6" s="27"/>
      <c r="VHD6" s="27"/>
      <c r="VHE6" s="27"/>
      <c r="VHF6" s="27"/>
      <c r="VHG6" s="27"/>
      <c r="VHH6" s="27"/>
      <c r="VHI6" s="27"/>
      <c r="VHJ6" s="27"/>
      <c r="VHK6" s="27"/>
      <c r="VHL6" s="27"/>
      <c r="VHM6" s="27"/>
      <c r="VHN6" s="29"/>
      <c r="VHO6" s="30"/>
      <c r="VHP6" s="27"/>
      <c r="VHQ6" s="27"/>
      <c r="VHR6" s="27"/>
      <c r="VHS6" s="27"/>
      <c r="VHT6" s="27"/>
      <c r="VHU6" s="27"/>
      <c r="VHV6" s="27"/>
      <c r="VHW6" s="27"/>
      <c r="VHX6" s="27"/>
      <c r="VHY6" s="27"/>
      <c r="VHZ6" s="27"/>
      <c r="VIA6" s="27"/>
      <c r="VIB6" s="29"/>
      <c r="VIC6" s="30"/>
      <c r="VID6" s="27"/>
      <c r="VIE6" s="27"/>
      <c r="VIF6" s="27"/>
      <c r="VIG6" s="27"/>
      <c r="VIH6" s="27"/>
      <c r="VII6" s="27"/>
      <c r="VIJ6" s="27"/>
      <c r="VIK6" s="27"/>
      <c r="VIL6" s="27"/>
      <c r="VIM6" s="27"/>
      <c r="VIN6" s="27"/>
      <c r="VIO6" s="27"/>
      <c r="VIP6" s="29"/>
      <c r="VIQ6" s="30"/>
      <c r="VIR6" s="27"/>
      <c r="VIS6" s="27"/>
      <c r="VIT6" s="27"/>
      <c r="VIU6" s="27"/>
      <c r="VIV6" s="27"/>
      <c r="VIW6" s="27"/>
      <c r="VIX6" s="27"/>
      <c r="VIY6" s="27"/>
      <c r="VIZ6" s="27"/>
      <c r="VJA6" s="27"/>
      <c r="VJB6" s="27"/>
      <c r="VJC6" s="27"/>
      <c r="VJD6" s="29"/>
      <c r="VJE6" s="30"/>
      <c r="VJF6" s="27"/>
      <c r="VJG6" s="27"/>
      <c r="VJH6" s="27"/>
      <c r="VJI6" s="27"/>
      <c r="VJJ6" s="27"/>
      <c r="VJK6" s="27"/>
      <c r="VJL6" s="27"/>
      <c r="VJM6" s="27"/>
      <c r="VJN6" s="27"/>
      <c r="VJO6" s="27"/>
      <c r="VJP6" s="27"/>
      <c r="VJQ6" s="27"/>
      <c r="VJR6" s="29"/>
      <c r="VJS6" s="30"/>
      <c r="VJT6" s="27"/>
      <c r="VJU6" s="27"/>
      <c r="VJV6" s="27"/>
      <c r="VJW6" s="27"/>
      <c r="VJX6" s="27"/>
      <c r="VJY6" s="27"/>
      <c r="VJZ6" s="27"/>
      <c r="VKA6" s="27"/>
      <c r="VKB6" s="27"/>
      <c r="VKC6" s="27"/>
      <c r="VKD6" s="27"/>
      <c r="VKE6" s="27"/>
      <c r="VKF6" s="29"/>
      <c r="VKG6" s="30"/>
      <c r="VKH6" s="27"/>
      <c r="VKI6" s="27"/>
      <c r="VKJ6" s="27"/>
      <c r="VKK6" s="27"/>
      <c r="VKL6" s="27"/>
      <c r="VKM6" s="27"/>
      <c r="VKN6" s="27"/>
      <c r="VKO6" s="27"/>
      <c r="VKP6" s="27"/>
      <c r="VKQ6" s="27"/>
      <c r="VKR6" s="27"/>
      <c r="VKS6" s="27"/>
      <c r="VKT6" s="29"/>
      <c r="VKU6" s="30"/>
      <c r="VKV6" s="27"/>
      <c r="VKW6" s="27"/>
      <c r="VKX6" s="27"/>
      <c r="VKY6" s="27"/>
      <c r="VKZ6" s="27"/>
      <c r="VLA6" s="27"/>
      <c r="VLB6" s="27"/>
      <c r="VLC6" s="27"/>
      <c r="VLD6" s="27"/>
      <c r="VLE6" s="27"/>
      <c r="VLF6" s="27"/>
      <c r="VLG6" s="27"/>
      <c r="VLH6" s="29"/>
      <c r="VLI6" s="30"/>
      <c r="VLJ6" s="27"/>
      <c r="VLK6" s="27"/>
      <c r="VLL6" s="27"/>
      <c r="VLM6" s="27"/>
      <c r="VLN6" s="27"/>
      <c r="VLO6" s="27"/>
      <c r="VLP6" s="27"/>
      <c r="VLQ6" s="27"/>
      <c r="VLR6" s="27"/>
      <c r="VLS6" s="27"/>
      <c r="VLT6" s="27"/>
      <c r="VLU6" s="27"/>
      <c r="VLV6" s="29"/>
      <c r="VLW6" s="30"/>
      <c r="VLX6" s="27"/>
      <c r="VLY6" s="27"/>
      <c r="VLZ6" s="27"/>
      <c r="VMA6" s="27"/>
      <c r="VMB6" s="27"/>
      <c r="VMC6" s="27"/>
      <c r="VMD6" s="27"/>
      <c r="VME6" s="27"/>
      <c r="VMF6" s="27"/>
      <c r="VMG6" s="27"/>
      <c r="VMH6" s="27"/>
      <c r="VMI6" s="27"/>
      <c r="VMJ6" s="29"/>
      <c r="VMK6" s="30"/>
      <c r="VML6" s="27"/>
      <c r="VMM6" s="27"/>
      <c r="VMN6" s="27"/>
      <c r="VMO6" s="27"/>
      <c r="VMP6" s="27"/>
      <c r="VMQ6" s="27"/>
      <c r="VMR6" s="27"/>
      <c r="VMS6" s="27"/>
      <c r="VMT6" s="27"/>
      <c r="VMU6" s="27"/>
      <c r="VMV6" s="27"/>
      <c r="VMW6" s="27"/>
      <c r="VMX6" s="29"/>
      <c r="VMY6" s="30"/>
      <c r="VMZ6" s="27"/>
      <c r="VNA6" s="27"/>
      <c r="VNB6" s="27"/>
      <c r="VNC6" s="27"/>
      <c r="VND6" s="27"/>
      <c r="VNE6" s="27"/>
      <c r="VNF6" s="27"/>
      <c r="VNG6" s="27"/>
      <c r="VNH6" s="27"/>
      <c r="VNI6" s="27"/>
      <c r="VNJ6" s="27"/>
      <c r="VNK6" s="27"/>
      <c r="VNL6" s="29"/>
      <c r="VNM6" s="30"/>
      <c r="VNN6" s="27"/>
      <c r="VNO6" s="27"/>
      <c r="VNP6" s="27"/>
      <c r="VNQ6" s="27"/>
      <c r="VNR6" s="27"/>
      <c r="VNS6" s="27"/>
      <c r="VNT6" s="27"/>
      <c r="VNU6" s="27"/>
      <c r="VNV6" s="27"/>
      <c r="VNW6" s="27"/>
      <c r="VNX6" s="27"/>
      <c r="VNY6" s="27"/>
      <c r="VNZ6" s="29"/>
      <c r="VOA6" s="30"/>
      <c r="VOB6" s="27"/>
      <c r="VOC6" s="27"/>
      <c r="VOD6" s="27"/>
      <c r="VOE6" s="27"/>
      <c r="VOF6" s="27"/>
      <c r="VOG6" s="27"/>
      <c r="VOH6" s="27"/>
      <c r="VOI6" s="27"/>
      <c r="VOJ6" s="27"/>
      <c r="VOK6" s="27"/>
      <c r="VOL6" s="27"/>
      <c r="VOM6" s="27"/>
      <c r="VON6" s="29"/>
      <c r="VOO6" s="30"/>
      <c r="VOP6" s="27"/>
      <c r="VOQ6" s="27"/>
      <c r="VOR6" s="27"/>
      <c r="VOS6" s="27"/>
      <c r="VOT6" s="27"/>
      <c r="VOU6" s="27"/>
      <c r="VOV6" s="27"/>
      <c r="VOW6" s="27"/>
      <c r="VOX6" s="27"/>
      <c r="VOY6" s="27"/>
      <c r="VOZ6" s="27"/>
      <c r="VPA6" s="27"/>
      <c r="VPB6" s="29"/>
      <c r="VPC6" s="30"/>
      <c r="VPD6" s="27"/>
      <c r="VPE6" s="27"/>
      <c r="VPF6" s="27"/>
      <c r="VPG6" s="27"/>
      <c r="VPH6" s="27"/>
      <c r="VPI6" s="27"/>
      <c r="VPJ6" s="27"/>
      <c r="VPK6" s="27"/>
      <c r="VPL6" s="27"/>
      <c r="VPM6" s="27"/>
      <c r="VPN6" s="27"/>
      <c r="VPO6" s="27"/>
      <c r="VPP6" s="29"/>
      <c r="VPQ6" s="30"/>
      <c r="VPR6" s="27"/>
      <c r="VPS6" s="27"/>
      <c r="VPT6" s="27"/>
      <c r="VPU6" s="27"/>
      <c r="VPV6" s="27"/>
      <c r="VPW6" s="27"/>
      <c r="VPX6" s="27"/>
      <c r="VPY6" s="27"/>
      <c r="VPZ6" s="27"/>
      <c r="VQA6" s="27"/>
      <c r="VQB6" s="27"/>
      <c r="VQC6" s="27"/>
      <c r="VQD6" s="29"/>
      <c r="VQE6" s="30"/>
      <c r="VQF6" s="27"/>
      <c r="VQG6" s="27"/>
      <c r="VQH6" s="27"/>
      <c r="VQI6" s="27"/>
      <c r="VQJ6" s="27"/>
      <c r="VQK6" s="27"/>
      <c r="VQL6" s="27"/>
      <c r="VQM6" s="27"/>
      <c r="VQN6" s="27"/>
      <c r="VQO6" s="27"/>
      <c r="VQP6" s="27"/>
      <c r="VQQ6" s="27"/>
      <c r="VQR6" s="29"/>
      <c r="VQS6" s="30"/>
      <c r="VQT6" s="27"/>
      <c r="VQU6" s="27"/>
      <c r="VQV6" s="27"/>
      <c r="VQW6" s="27"/>
      <c r="VQX6" s="27"/>
      <c r="VQY6" s="27"/>
      <c r="VQZ6" s="27"/>
      <c r="VRA6" s="27"/>
      <c r="VRB6" s="27"/>
      <c r="VRC6" s="27"/>
      <c r="VRD6" s="27"/>
      <c r="VRE6" s="27"/>
      <c r="VRF6" s="29"/>
      <c r="VRG6" s="30"/>
      <c r="VRH6" s="27"/>
      <c r="VRI6" s="27"/>
      <c r="VRJ6" s="27"/>
      <c r="VRK6" s="27"/>
      <c r="VRL6" s="27"/>
      <c r="VRM6" s="27"/>
      <c r="VRN6" s="27"/>
      <c r="VRO6" s="27"/>
      <c r="VRP6" s="27"/>
      <c r="VRQ6" s="27"/>
      <c r="VRR6" s="27"/>
      <c r="VRS6" s="27"/>
      <c r="VRT6" s="29"/>
      <c r="VRU6" s="30"/>
      <c r="VRV6" s="27"/>
      <c r="VRW6" s="27"/>
      <c r="VRX6" s="27"/>
      <c r="VRY6" s="27"/>
      <c r="VRZ6" s="27"/>
      <c r="VSA6" s="27"/>
      <c r="VSB6" s="27"/>
      <c r="VSC6" s="27"/>
      <c r="VSD6" s="27"/>
      <c r="VSE6" s="27"/>
      <c r="VSF6" s="27"/>
      <c r="VSG6" s="27"/>
      <c r="VSH6" s="29"/>
      <c r="VSI6" s="30"/>
      <c r="VSJ6" s="27"/>
      <c r="VSK6" s="27"/>
      <c r="VSL6" s="27"/>
      <c r="VSM6" s="27"/>
      <c r="VSN6" s="27"/>
      <c r="VSO6" s="27"/>
      <c r="VSP6" s="27"/>
      <c r="VSQ6" s="27"/>
      <c r="VSR6" s="27"/>
      <c r="VSS6" s="27"/>
      <c r="VST6" s="27"/>
      <c r="VSU6" s="27"/>
      <c r="VSV6" s="29"/>
      <c r="VSW6" s="30"/>
      <c r="VSX6" s="27"/>
      <c r="VSY6" s="27"/>
      <c r="VSZ6" s="27"/>
      <c r="VTA6" s="27"/>
      <c r="VTB6" s="27"/>
      <c r="VTC6" s="27"/>
      <c r="VTD6" s="27"/>
      <c r="VTE6" s="27"/>
      <c r="VTF6" s="27"/>
      <c r="VTG6" s="27"/>
      <c r="VTH6" s="27"/>
      <c r="VTI6" s="27"/>
      <c r="VTJ6" s="29"/>
      <c r="VTK6" s="30"/>
      <c r="VTL6" s="27"/>
      <c r="VTM6" s="27"/>
      <c r="VTN6" s="27"/>
      <c r="VTO6" s="27"/>
      <c r="VTP6" s="27"/>
      <c r="VTQ6" s="27"/>
      <c r="VTR6" s="27"/>
      <c r="VTS6" s="27"/>
      <c r="VTT6" s="27"/>
      <c r="VTU6" s="27"/>
      <c r="VTV6" s="27"/>
      <c r="VTW6" s="27"/>
      <c r="VTX6" s="29"/>
      <c r="VTY6" s="30"/>
      <c r="VTZ6" s="27"/>
      <c r="VUA6" s="27"/>
      <c r="VUB6" s="27"/>
      <c r="VUC6" s="27"/>
      <c r="VUD6" s="27"/>
      <c r="VUE6" s="27"/>
      <c r="VUF6" s="27"/>
      <c r="VUG6" s="27"/>
      <c r="VUH6" s="27"/>
      <c r="VUI6" s="27"/>
      <c r="VUJ6" s="27"/>
      <c r="VUK6" s="27"/>
      <c r="VUL6" s="29"/>
      <c r="VUM6" s="30"/>
      <c r="VUN6" s="27"/>
      <c r="VUO6" s="27"/>
      <c r="VUP6" s="27"/>
      <c r="VUQ6" s="27"/>
      <c r="VUR6" s="27"/>
      <c r="VUS6" s="27"/>
      <c r="VUT6" s="27"/>
      <c r="VUU6" s="27"/>
      <c r="VUV6" s="27"/>
      <c r="VUW6" s="27"/>
      <c r="VUX6" s="27"/>
      <c r="VUY6" s="27"/>
      <c r="VUZ6" s="29"/>
      <c r="VVA6" s="30"/>
      <c r="VVB6" s="27"/>
      <c r="VVC6" s="27"/>
      <c r="VVD6" s="27"/>
      <c r="VVE6" s="27"/>
      <c r="VVF6" s="27"/>
      <c r="VVG6" s="27"/>
      <c r="VVH6" s="27"/>
      <c r="VVI6" s="27"/>
      <c r="VVJ6" s="27"/>
      <c r="VVK6" s="27"/>
      <c r="VVL6" s="27"/>
      <c r="VVM6" s="27"/>
      <c r="VVN6" s="29"/>
      <c r="VVO6" s="30"/>
      <c r="VVP6" s="27"/>
      <c r="VVQ6" s="27"/>
      <c r="VVR6" s="27"/>
      <c r="VVS6" s="27"/>
      <c r="VVT6" s="27"/>
      <c r="VVU6" s="27"/>
      <c r="VVV6" s="27"/>
      <c r="VVW6" s="27"/>
      <c r="VVX6" s="27"/>
      <c r="VVY6" s="27"/>
      <c r="VVZ6" s="27"/>
      <c r="VWA6" s="27"/>
      <c r="VWB6" s="29"/>
      <c r="VWC6" s="30"/>
      <c r="VWD6" s="27"/>
      <c r="VWE6" s="27"/>
      <c r="VWF6" s="27"/>
      <c r="VWG6" s="27"/>
      <c r="VWH6" s="27"/>
      <c r="VWI6" s="27"/>
      <c r="VWJ6" s="27"/>
      <c r="VWK6" s="27"/>
      <c r="VWL6" s="27"/>
      <c r="VWM6" s="27"/>
      <c r="VWN6" s="27"/>
      <c r="VWO6" s="27"/>
      <c r="VWP6" s="29"/>
      <c r="VWQ6" s="30"/>
      <c r="VWR6" s="27"/>
      <c r="VWS6" s="27"/>
      <c r="VWT6" s="27"/>
      <c r="VWU6" s="27"/>
      <c r="VWV6" s="27"/>
      <c r="VWW6" s="27"/>
      <c r="VWX6" s="27"/>
      <c r="VWY6" s="27"/>
      <c r="VWZ6" s="27"/>
      <c r="VXA6" s="27"/>
      <c r="VXB6" s="27"/>
      <c r="VXC6" s="27"/>
      <c r="VXD6" s="29"/>
      <c r="VXE6" s="30"/>
      <c r="VXF6" s="27"/>
      <c r="VXG6" s="27"/>
      <c r="VXH6" s="27"/>
      <c r="VXI6" s="27"/>
      <c r="VXJ6" s="27"/>
      <c r="VXK6" s="27"/>
      <c r="VXL6" s="27"/>
      <c r="VXM6" s="27"/>
      <c r="VXN6" s="27"/>
      <c r="VXO6" s="27"/>
      <c r="VXP6" s="27"/>
      <c r="VXQ6" s="27"/>
      <c r="VXR6" s="29"/>
      <c r="VXS6" s="30"/>
      <c r="VXT6" s="27"/>
      <c r="VXU6" s="27"/>
      <c r="VXV6" s="27"/>
      <c r="VXW6" s="27"/>
      <c r="VXX6" s="27"/>
      <c r="VXY6" s="27"/>
      <c r="VXZ6" s="27"/>
      <c r="VYA6" s="27"/>
      <c r="VYB6" s="27"/>
      <c r="VYC6" s="27"/>
      <c r="VYD6" s="27"/>
      <c r="VYE6" s="27"/>
      <c r="VYF6" s="29"/>
      <c r="VYG6" s="30"/>
      <c r="VYH6" s="27"/>
      <c r="VYI6" s="27"/>
      <c r="VYJ6" s="27"/>
      <c r="VYK6" s="27"/>
      <c r="VYL6" s="27"/>
      <c r="VYM6" s="27"/>
      <c r="VYN6" s="27"/>
      <c r="VYO6" s="27"/>
      <c r="VYP6" s="27"/>
      <c r="VYQ6" s="27"/>
      <c r="VYR6" s="27"/>
      <c r="VYS6" s="27"/>
      <c r="VYT6" s="29"/>
      <c r="VYU6" s="30"/>
      <c r="VYV6" s="27"/>
      <c r="VYW6" s="27"/>
      <c r="VYX6" s="27"/>
      <c r="VYY6" s="27"/>
      <c r="VYZ6" s="27"/>
      <c r="VZA6" s="27"/>
      <c r="VZB6" s="27"/>
      <c r="VZC6" s="27"/>
      <c r="VZD6" s="27"/>
      <c r="VZE6" s="27"/>
      <c r="VZF6" s="27"/>
      <c r="VZG6" s="27"/>
      <c r="VZH6" s="29"/>
      <c r="VZI6" s="30"/>
      <c r="VZJ6" s="27"/>
      <c r="VZK6" s="27"/>
      <c r="VZL6" s="27"/>
      <c r="VZM6" s="27"/>
      <c r="VZN6" s="27"/>
      <c r="VZO6" s="27"/>
      <c r="VZP6" s="27"/>
      <c r="VZQ6" s="27"/>
      <c r="VZR6" s="27"/>
      <c r="VZS6" s="27"/>
      <c r="VZT6" s="27"/>
      <c r="VZU6" s="27"/>
      <c r="VZV6" s="29"/>
      <c r="VZW6" s="30"/>
      <c r="VZX6" s="27"/>
      <c r="VZY6" s="27"/>
      <c r="VZZ6" s="27"/>
      <c r="WAA6" s="27"/>
      <c r="WAB6" s="27"/>
      <c r="WAC6" s="27"/>
      <c r="WAD6" s="27"/>
      <c r="WAE6" s="27"/>
      <c r="WAF6" s="27"/>
      <c r="WAG6" s="27"/>
      <c r="WAH6" s="27"/>
      <c r="WAI6" s="27"/>
      <c r="WAJ6" s="29"/>
      <c r="WAK6" s="30"/>
      <c r="WAL6" s="27"/>
      <c r="WAM6" s="27"/>
      <c r="WAN6" s="27"/>
      <c r="WAO6" s="27"/>
      <c r="WAP6" s="27"/>
      <c r="WAQ6" s="27"/>
      <c r="WAR6" s="27"/>
      <c r="WAS6" s="27"/>
      <c r="WAT6" s="27"/>
      <c r="WAU6" s="27"/>
      <c r="WAV6" s="27"/>
      <c r="WAW6" s="27"/>
      <c r="WAX6" s="29"/>
      <c r="WAY6" s="30"/>
      <c r="WAZ6" s="27"/>
      <c r="WBA6" s="27"/>
      <c r="WBB6" s="27"/>
      <c r="WBC6" s="27"/>
      <c r="WBD6" s="27"/>
      <c r="WBE6" s="27"/>
      <c r="WBF6" s="27"/>
      <c r="WBG6" s="27"/>
      <c r="WBH6" s="27"/>
      <c r="WBI6" s="27"/>
      <c r="WBJ6" s="27"/>
      <c r="WBK6" s="27"/>
      <c r="WBL6" s="29"/>
      <c r="WBM6" s="30"/>
      <c r="WBN6" s="27"/>
      <c r="WBO6" s="27"/>
      <c r="WBP6" s="27"/>
      <c r="WBQ6" s="27"/>
      <c r="WBR6" s="27"/>
      <c r="WBS6" s="27"/>
      <c r="WBT6" s="27"/>
      <c r="WBU6" s="27"/>
      <c r="WBV6" s="27"/>
      <c r="WBW6" s="27"/>
      <c r="WBX6" s="27"/>
      <c r="WBY6" s="27"/>
      <c r="WBZ6" s="29"/>
      <c r="WCA6" s="30"/>
      <c r="WCB6" s="27"/>
      <c r="WCC6" s="27"/>
      <c r="WCD6" s="27"/>
      <c r="WCE6" s="27"/>
      <c r="WCF6" s="27"/>
      <c r="WCG6" s="27"/>
      <c r="WCH6" s="27"/>
      <c r="WCI6" s="27"/>
      <c r="WCJ6" s="27"/>
      <c r="WCK6" s="27"/>
      <c r="WCL6" s="27"/>
      <c r="WCM6" s="27"/>
      <c r="WCN6" s="29"/>
      <c r="WCO6" s="30"/>
      <c r="WCP6" s="27"/>
      <c r="WCQ6" s="27"/>
      <c r="WCR6" s="27"/>
      <c r="WCS6" s="27"/>
      <c r="WCT6" s="27"/>
      <c r="WCU6" s="27"/>
      <c r="WCV6" s="27"/>
      <c r="WCW6" s="27"/>
      <c r="WCX6" s="27"/>
      <c r="WCY6" s="27"/>
      <c r="WCZ6" s="27"/>
      <c r="WDA6" s="27"/>
      <c r="WDB6" s="29"/>
      <c r="WDC6" s="30"/>
      <c r="WDD6" s="27"/>
      <c r="WDE6" s="27"/>
      <c r="WDF6" s="27"/>
      <c r="WDG6" s="27"/>
      <c r="WDH6" s="27"/>
      <c r="WDI6" s="27"/>
      <c r="WDJ6" s="27"/>
      <c r="WDK6" s="27"/>
      <c r="WDL6" s="27"/>
      <c r="WDM6" s="27"/>
      <c r="WDN6" s="27"/>
      <c r="WDO6" s="27"/>
      <c r="WDP6" s="29"/>
      <c r="WDQ6" s="30"/>
      <c r="WDR6" s="27"/>
      <c r="WDS6" s="27"/>
      <c r="WDT6" s="27"/>
      <c r="WDU6" s="27"/>
      <c r="WDV6" s="27"/>
      <c r="WDW6" s="27"/>
      <c r="WDX6" s="27"/>
      <c r="WDY6" s="27"/>
      <c r="WDZ6" s="27"/>
      <c r="WEA6" s="27"/>
      <c r="WEB6" s="27"/>
      <c r="WEC6" s="27"/>
      <c r="WED6" s="29"/>
      <c r="WEE6" s="30"/>
      <c r="WEF6" s="27"/>
      <c r="WEG6" s="27"/>
      <c r="WEH6" s="27"/>
      <c r="WEI6" s="27"/>
      <c r="WEJ6" s="27"/>
      <c r="WEK6" s="27"/>
      <c r="WEL6" s="27"/>
      <c r="WEM6" s="27"/>
      <c r="WEN6" s="27"/>
      <c r="WEO6" s="27"/>
      <c r="WEP6" s="27"/>
      <c r="WEQ6" s="27"/>
      <c r="WER6" s="29"/>
      <c r="WES6" s="30"/>
      <c r="WET6" s="27"/>
      <c r="WEU6" s="27"/>
      <c r="WEV6" s="27"/>
      <c r="WEW6" s="27"/>
      <c r="WEX6" s="27"/>
      <c r="WEY6" s="27"/>
      <c r="WEZ6" s="27"/>
      <c r="WFA6" s="27"/>
      <c r="WFB6" s="27"/>
      <c r="WFC6" s="27"/>
      <c r="WFD6" s="27"/>
      <c r="WFE6" s="27"/>
      <c r="WFF6" s="29"/>
      <c r="WFG6" s="30"/>
      <c r="WFH6" s="27"/>
      <c r="WFI6" s="27"/>
      <c r="WFJ6" s="27"/>
      <c r="WFK6" s="27"/>
      <c r="WFL6" s="27"/>
      <c r="WFM6" s="27"/>
      <c r="WFN6" s="27"/>
      <c r="WFO6" s="27"/>
      <c r="WFP6" s="27"/>
      <c r="WFQ6" s="27"/>
      <c r="WFR6" s="27"/>
      <c r="WFS6" s="27"/>
      <c r="WFT6" s="29"/>
      <c r="WFU6" s="30"/>
      <c r="WFV6" s="27"/>
      <c r="WFW6" s="27"/>
      <c r="WFX6" s="27"/>
      <c r="WFY6" s="27"/>
      <c r="WFZ6" s="27"/>
      <c r="WGA6" s="27"/>
      <c r="WGB6" s="27"/>
      <c r="WGC6" s="27"/>
      <c r="WGD6" s="27"/>
      <c r="WGE6" s="27"/>
      <c r="WGF6" s="27"/>
      <c r="WGG6" s="27"/>
      <c r="WGH6" s="29"/>
      <c r="WGI6" s="30"/>
      <c r="WGJ6" s="27"/>
      <c r="WGK6" s="27"/>
      <c r="WGL6" s="27"/>
      <c r="WGM6" s="27"/>
      <c r="WGN6" s="27"/>
      <c r="WGO6" s="27"/>
      <c r="WGP6" s="27"/>
      <c r="WGQ6" s="27"/>
      <c r="WGR6" s="27"/>
      <c r="WGS6" s="27"/>
      <c r="WGT6" s="27"/>
      <c r="WGU6" s="27"/>
      <c r="WGV6" s="29"/>
      <c r="WGW6" s="30"/>
      <c r="WGX6" s="27"/>
      <c r="WGY6" s="27"/>
      <c r="WGZ6" s="27"/>
      <c r="WHA6" s="27"/>
      <c r="WHB6" s="27"/>
      <c r="WHC6" s="27"/>
      <c r="WHD6" s="27"/>
      <c r="WHE6" s="27"/>
      <c r="WHF6" s="27"/>
      <c r="WHG6" s="27"/>
      <c r="WHH6" s="27"/>
      <c r="WHI6" s="27"/>
      <c r="WHJ6" s="29"/>
      <c r="WHK6" s="30"/>
      <c r="WHL6" s="27"/>
      <c r="WHM6" s="27"/>
      <c r="WHN6" s="27"/>
      <c r="WHO6" s="27"/>
      <c r="WHP6" s="27"/>
      <c r="WHQ6" s="27"/>
      <c r="WHR6" s="27"/>
      <c r="WHS6" s="27"/>
      <c r="WHT6" s="27"/>
      <c r="WHU6" s="27"/>
      <c r="WHV6" s="27"/>
      <c r="WHW6" s="27"/>
      <c r="WHX6" s="29"/>
      <c r="WHY6" s="30"/>
      <c r="WHZ6" s="27"/>
      <c r="WIA6" s="27"/>
      <c r="WIB6" s="27"/>
      <c r="WIC6" s="27"/>
      <c r="WID6" s="27"/>
      <c r="WIE6" s="27"/>
      <c r="WIF6" s="27"/>
      <c r="WIG6" s="27"/>
      <c r="WIH6" s="27"/>
      <c r="WII6" s="27"/>
      <c r="WIJ6" s="27"/>
      <c r="WIK6" s="27"/>
      <c r="WIL6" s="29"/>
      <c r="WIM6" s="30"/>
      <c r="WIN6" s="27"/>
      <c r="WIO6" s="27"/>
      <c r="WIP6" s="27"/>
      <c r="WIQ6" s="27"/>
      <c r="WIR6" s="27"/>
      <c r="WIS6" s="27"/>
      <c r="WIT6" s="27"/>
      <c r="WIU6" s="27"/>
      <c r="WIV6" s="27"/>
      <c r="WIW6" s="27"/>
      <c r="WIX6" s="27"/>
      <c r="WIY6" s="27"/>
      <c r="WIZ6" s="29"/>
      <c r="WJA6" s="30"/>
      <c r="WJB6" s="27"/>
      <c r="WJC6" s="27"/>
      <c r="WJD6" s="27"/>
      <c r="WJE6" s="27"/>
      <c r="WJF6" s="27"/>
      <c r="WJG6" s="27"/>
      <c r="WJH6" s="27"/>
      <c r="WJI6" s="27"/>
      <c r="WJJ6" s="27"/>
      <c r="WJK6" s="27"/>
      <c r="WJL6" s="27"/>
      <c r="WJM6" s="27"/>
      <c r="WJN6" s="29"/>
      <c r="WJO6" s="30"/>
      <c r="WJP6" s="27"/>
      <c r="WJQ6" s="27"/>
      <c r="WJR6" s="27"/>
      <c r="WJS6" s="27"/>
      <c r="WJT6" s="27"/>
      <c r="WJU6" s="27"/>
      <c r="WJV6" s="27"/>
      <c r="WJW6" s="27"/>
      <c r="WJX6" s="27"/>
      <c r="WJY6" s="27"/>
      <c r="WJZ6" s="27"/>
      <c r="WKA6" s="27"/>
      <c r="WKB6" s="29"/>
      <c r="WKC6" s="30"/>
      <c r="WKD6" s="27"/>
      <c r="WKE6" s="27"/>
      <c r="WKF6" s="27"/>
      <c r="WKG6" s="27"/>
      <c r="WKH6" s="27"/>
      <c r="WKI6" s="27"/>
      <c r="WKJ6" s="27"/>
      <c r="WKK6" s="27"/>
      <c r="WKL6" s="27"/>
      <c r="WKM6" s="27"/>
      <c r="WKN6" s="27"/>
      <c r="WKO6" s="27"/>
      <c r="WKP6" s="29"/>
      <c r="WKQ6" s="30"/>
      <c r="WKR6" s="27"/>
      <c r="WKS6" s="27"/>
      <c r="WKT6" s="27"/>
      <c r="WKU6" s="27"/>
      <c r="WKV6" s="27"/>
      <c r="WKW6" s="27"/>
      <c r="WKX6" s="27"/>
      <c r="WKY6" s="27"/>
      <c r="WKZ6" s="27"/>
      <c r="WLA6" s="27"/>
      <c r="WLB6" s="27"/>
      <c r="WLC6" s="27"/>
      <c r="WLD6" s="29"/>
      <c r="WLE6" s="30"/>
      <c r="WLF6" s="27"/>
      <c r="WLG6" s="27"/>
      <c r="WLH6" s="27"/>
      <c r="WLI6" s="27"/>
      <c r="WLJ6" s="27"/>
      <c r="WLK6" s="27"/>
      <c r="WLL6" s="27"/>
      <c r="WLM6" s="27"/>
      <c r="WLN6" s="27"/>
      <c r="WLO6" s="27"/>
      <c r="WLP6" s="27"/>
      <c r="WLQ6" s="27"/>
      <c r="WLR6" s="29"/>
      <c r="WLS6" s="30"/>
      <c r="WLT6" s="27"/>
      <c r="WLU6" s="27"/>
      <c r="WLV6" s="27"/>
      <c r="WLW6" s="27"/>
      <c r="WLX6" s="27"/>
      <c r="WLY6" s="27"/>
      <c r="WLZ6" s="27"/>
      <c r="WMA6" s="27"/>
      <c r="WMB6" s="27"/>
      <c r="WMC6" s="27"/>
      <c r="WMD6" s="27"/>
      <c r="WME6" s="27"/>
      <c r="WMF6" s="29"/>
      <c r="WMG6" s="30"/>
      <c r="WMH6" s="27"/>
      <c r="WMI6" s="27"/>
      <c r="WMJ6" s="27"/>
      <c r="WMK6" s="27"/>
      <c r="WML6" s="27"/>
      <c r="WMM6" s="27"/>
      <c r="WMN6" s="27"/>
      <c r="WMO6" s="27"/>
      <c r="WMP6" s="27"/>
      <c r="WMQ6" s="27"/>
      <c r="WMR6" s="27"/>
      <c r="WMS6" s="27"/>
      <c r="WMT6" s="29"/>
      <c r="WMU6" s="30"/>
      <c r="WMV6" s="27"/>
      <c r="WMW6" s="27"/>
      <c r="WMX6" s="27"/>
      <c r="WMY6" s="27"/>
      <c r="WMZ6" s="27"/>
      <c r="WNA6" s="27"/>
      <c r="WNB6" s="27"/>
      <c r="WNC6" s="27"/>
      <c r="WND6" s="27"/>
      <c r="WNE6" s="27"/>
      <c r="WNF6" s="27"/>
      <c r="WNG6" s="27"/>
      <c r="WNH6" s="29"/>
      <c r="WNI6" s="30"/>
      <c r="WNJ6" s="27"/>
      <c r="WNK6" s="27"/>
      <c r="WNL6" s="27"/>
      <c r="WNM6" s="27"/>
      <c r="WNN6" s="27"/>
      <c r="WNO6" s="27"/>
      <c r="WNP6" s="27"/>
      <c r="WNQ6" s="27"/>
      <c r="WNR6" s="27"/>
      <c r="WNS6" s="27"/>
      <c r="WNT6" s="27"/>
      <c r="WNU6" s="27"/>
      <c r="WNV6" s="29"/>
      <c r="WNW6" s="30"/>
      <c r="WNX6" s="27"/>
      <c r="WNY6" s="27"/>
      <c r="WNZ6" s="27"/>
      <c r="WOA6" s="27"/>
      <c r="WOB6" s="27"/>
      <c r="WOC6" s="27"/>
      <c r="WOD6" s="27"/>
      <c r="WOE6" s="27"/>
      <c r="WOF6" s="27"/>
      <c r="WOG6" s="27"/>
      <c r="WOH6" s="27"/>
      <c r="WOI6" s="27"/>
      <c r="WOJ6" s="29"/>
      <c r="WOK6" s="30"/>
      <c r="WOL6" s="27"/>
      <c r="WOM6" s="27"/>
      <c r="WON6" s="27"/>
      <c r="WOO6" s="27"/>
      <c r="WOP6" s="27"/>
      <c r="WOQ6" s="27"/>
      <c r="WOR6" s="27"/>
      <c r="WOS6" s="27"/>
      <c r="WOT6" s="27"/>
      <c r="WOU6" s="27"/>
      <c r="WOV6" s="27"/>
      <c r="WOW6" s="27"/>
      <c r="WOX6" s="29"/>
      <c r="WOY6" s="30"/>
      <c r="WOZ6" s="27"/>
      <c r="WPA6" s="27"/>
      <c r="WPB6" s="27"/>
      <c r="WPC6" s="27"/>
      <c r="WPD6" s="27"/>
      <c r="WPE6" s="27"/>
      <c r="WPF6" s="27"/>
      <c r="WPG6" s="27"/>
      <c r="WPH6" s="27"/>
      <c r="WPI6" s="27"/>
      <c r="WPJ6" s="27"/>
      <c r="WPK6" s="27"/>
      <c r="WPL6" s="29"/>
      <c r="WPM6" s="30"/>
      <c r="WPN6" s="27"/>
      <c r="WPO6" s="27"/>
      <c r="WPP6" s="27"/>
      <c r="WPQ6" s="27"/>
      <c r="WPR6" s="27"/>
      <c r="WPS6" s="27"/>
      <c r="WPT6" s="27"/>
      <c r="WPU6" s="27"/>
      <c r="WPV6" s="27"/>
      <c r="WPW6" s="27"/>
      <c r="WPX6" s="27"/>
      <c r="WPY6" s="27"/>
      <c r="WPZ6" s="29"/>
      <c r="WQA6" s="30"/>
      <c r="WQB6" s="27"/>
      <c r="WQC6" s="27"/>
      <c r="WQD6" s="27"/>
      <c r="WQE6" s="27"/>
      <c r="WQF6" s="27"/>
      <c r="WQG6" s="27"/>
      <c r="WQH6" s="27"/>
      <c r="WQI6" s="27"/>
      <c r="WQJ6" s="27"/>
      <c r="WQK6" s="27"/>
      <c r="WQL6" s="27"/>
      <c r="WQM6" s="27"/>
      <c r="WQN6" s="29"/>
      <c r="WQO6" s="30"/>
      <c r="WQP6" s="27"/>
      <c r="WQQ6" s="27"/>
      <c r="WQR6" s="27"/>
      <c r="WQS6" s="27"/>
      <c r="WQT6" s="27"/>
      <c r="WQU6" s="27"/>
      <c r="WQV6" s="27"/>
      <c r="WQW6" s="27"/>
      <c r="WQX6" s="27"/>
      <c r="WQY6" s="27"/>
      <c r="WQZ6" s="27"/>
      <c r="WRA6" s="27"/>
      <c r="WRB6" s="29"/>
      <c r="WRC6" s="30"/>
      <c r="WRD6" s="27"/>
      <c r="WRE6" s="27"/>
      <c r="WRF6" s="27"/>
      <c r="WRG6" s="27"/>
      <c r="WRH6" s="27"/>
      <c r="WRI6" s="27"/>
      <c r="WRJ6" s="27"/>
      <c r="WRK6" s="27"/>
      <c r="WRL6" s="27"/>
      <c r="WRM6" s="27"/>
      <c r="WRN6" s="27"/>
      <c r="WRO6" s="27"/>
      <c r="WRP6" s="29"/>
      <c r="WRQ6" s="30"/>
      <c r="WRR6" s="27"/>
      <c r="WRS6" s="27"/>
      <c r="WRT6" s="27"/>
      <c r="WRU6" s="27"/>
      <c r="WRV6" s="27"/>
      <c r="WRW6" s="27"/>
      <c r="WRX6" s="27"/>
      <c r="WRY6" s="27"/>
      <c r="WRZ6" s="27"/>
      <c r="WSA6" s="27"/>
      <c r="WSB6" s="27"/>
      <c r="WSC6" s="27"/>
      <c r="WSD6" s="29"/>
      <c r="WSE6" s="30"/>
      <c r="WSF6" s="27"/>
      <c r="WSG6" s="27"/>
      <c r="WSH6" s="27"/>
      <c r="WSI6" s="27"/>
      <c r="WSJ6" s="27"/>
      <c r="WSK6" s="27"/>
      <c r="WSL6" s="27"/>
      <c r="WSM6" s="27"/>
      <c r="WSN6" s="27"/>
      <c r="WSO6" s="27"/>
      <c r="WSP6" s="27"/>
      <c r="WSQ6" s="27"/>
      <c r="WSR6" s="29"/>
      <c r="WSS6" s="30"/>
      <c r="WST6" s="27"/>
      <c r="WSU6" s="27"/>
      <c r="WSV6" s="27"/>
      <c r="WSW6" s="27"/>
      <c r="WSX6" s="27"/>
      <c r="WSY6" s="27"/>
      <c r="WSZ6" s="27"/>
      <c r="WTA6" s="27"/>
      <c r="WTB6" s="27"/>
      <c r="WTC6" s="27"/>
      <c r="WTD6" s="27"/>
      <c r="WTE6" s="27"/>
      <c r="WTF6" s="29"/>
      <c r="WTG6" s="30"/>
      <c r="WTH6" s="27"/>
      <c r="WTI6" s="27"/>
      <c r="WTJ6" s="27"/>
      <c r="WTK6" s="27"/>
      <c r="WTL6" s="27"/>
      <c r="WTM6" s="27"/>
      <c r="WTN6" s="27"/>
      <c r="WTO6" s="27"/>
      <c r="WTP6" s="27"/>
      <c r="WTQ6" s="27"/>
      <c r="WTR6" s="27"/>
      <c r="WTS6" s="27"/>
      <c r="WTT6" s="29"/>
      <c r="WTU6" s="30"/>
      <c r="WTV6" s="27"/>
      <c r="WTW6" s="27"/>
      <c r="WTX6" s="27"/>
      <c r="WTY6" s="27"/>
      <c r="WTZ6" s="27"/>
      <c r="WUA6" s="27"/>
      <c r="WUB6" s="27"/>
      <c r="WUC6" s="27"/>
      <c r="WUD6" s="27"/>
      <c r="WUE6" s="27"/>
      <c r="WUF6" s="27"/>
      <c r="WUG6" s="27"/>
      <c r="WUH6" s="29"/>
      <c r="WUI6" s="30"/>
      <c r="WUJ6" s="27"/>
      <c r="WUK6" s="27"/>
      <c r="WUL6" s="27"/>
      <c r="WUM6" s="27"/>
      <c r="WUN6" s="27"/>
      <c r="WUO6" s="27"/>
      <c r="WUP6" s="27"/>
      <c r="WUQ6" s="27"/>
      <c r="WUR6" s="27"/>
      <c r="WUS6" s="27"/>
      <c r="WUT6" s="27"/>
      <c r="WUU6" s="27"/>
      <c r="WUV6" s="29"/>
      <c r="WUW6" s="30"/>
      <c r="WUX6" s="27"/>
      <c r="WUY6" s="27"/>
      <c r="WUZ6" s="27"/>
      <c r="WVA6" s="27"/>
      <c r="WVB6" s="27"/>
      <c r="WVC6" s="27"/>
      <c r="WVD6" s="27"/>
      <c r="WVE6" s="27"/>
      <c r="WVF6" s="27"/>
      <c r="WVG6" s="27"/>
      <c r="WVH6" s="27"/>
      <c r="WVI6" s="27"/>
      <c r="WVJ6" s="29"/>
      <c r="WVK6" s="30"/>
      <c r="WVL6" s="27"/>
      <c r="WVM6" s="27"/>
      <c r="WVN6" s="27"/>
      <c r="WVO6" s="27"/>
      <c r="WVP6" s="27"/>
      <c r="WVQ6" s="27"/>
      <c r="WVR6" s="27"/>
      <c r="WVS6" s="27"/>
      <c r="WVT6" s="27"/>
      <c r="WVU6" s="27"/>
      <c r="WVV6" s="27"/>
      <c r="WVW6" s="27"/>
      <c r="WVX6" s="29"/>
      <c r="WVY6" s="30"/>
      <c r="WVZ6" s="27"/>
      <c r="WWA6" s="27"/>
      <c r="WWB6" s="27"/>
      <c r="WWC6" s="27"/>
      <c r="WWD6" s="27"/>
      <c r="WWE6" s="27"/>
      <c r="WWF6" s="27"/>
      <c r="WWG6" s="27"/>
      <c r="WWH6" s="27"/>
      <c r="WWI6" s="27"/>
      <c r="WWJ6" s="27"/>
      <c r="WWK6" s="27"/>
      <c r="WWL6" s="29"/>
      <c r="WWM6" s="30"/>
      <c r="WWN6" s="27"/>
      <c r="WWO6" s="27"/>
      <c r="WWP6" s="27"/>
      <c r="WWQ6" s="27"/>
      <c r="WWR6" s="27"/>
      <c r="WWS6" s="27"/>
      <c r="WWT6" s="27"/>
      <c r="WWU6" s="27"/>
      <c r="WWV6" s="27"/>
      <c r="WWW6" s="27"/>
      <c r="WWX6" s="27"/>
      <c r="WWY6" s="27"/>
      <c r="WWZ6" s="29"/>
      <c r="WXA6" s="30"/>
      <c r="WXB6" s="27"/>
      <c r="WXC6" s="27"/>
      <c r="WXD6" s="27"/>
      <c r="WXE6" s="27"/>
      <c r="WXF6" s="27"/>
      <c r="WXG6" s="27"/>
      <c r="WXH6" s="27"/>
      <c r="WXI6" s="27"/>
      <c r="WXJ6" s="27"/>
      <c r="WXK6" s="27"/>
      <c r="WXL6" s="27"/>
      <c r="WXM6" s="27"/>
      <c r="WXN6" s="29"/>
      <c r="WXO6" s="30"/>
      <c r="WXP6" s="27"/>
      <c r="WXQ6" s="27"/>
      <c r="WXR6" s="27"/>
      <c r="WXS6" s="27"/>
      <c r="WXT6" s="27"/>
      <c r="WXU6" s="27"/>
      <c r="WXV6" s="27"/>
      <c r="WXW6" s="27"/>
      <c r="WXX6" s="27"/>
      <c r="WXY6" s="27"/>
      <c r="WXZ6" s="27"/>
      <c r="WYA6" s="27"/>
      <c r="WYB6" s="29"/>
      <c r="WYC6" s="30"/>
      <c r="WYD6" s="27"/>
      <c r="WYE6" s="27"/>
      <c r="WYF6" s="27"/>
      <c r="WYG6" s="27"/>
      <c r="WYH6" s="27"/>
      <c r="WYI6" s="27"/>
      <c r="WYJ6" s="27"/>
      <c r="WYK6" s="27"/>
      <c r="WYL6" s="27"/>
      <c r="WYM6" s="27"/>
      <c r="WYN6" s="27"/>
      <c r="WYO6" s="27"/>
      <c r="WYP6" s="29"/>
      <c r="WYQ6" s="30"/>
      <c r="WYR6" s="27"/>
      <c r="WYS6" s="27"/>
      <c r="WYT6" s="27"/>
      <c r="WYU6" s="27"/>
      <c r="WYV6" s="27"/>
      <c r="WYW6" s="27"/>
      <c r="WYX6" s="27"/>
      <c r="WYY6" s="27"/>
      <c r="WYZ6" s="27"/>
      <c r="WZA6" s="27"/>
      <c r="WZB6" s="27"/>
      <c r="WZC6" s="27"/>
      <c r="WZD6" s="29"/>
      <c r="WZE6" s="30"/>
      <c r="WZF6" s="27"/>
      <c r="WZG6" s="27"/>
      <c r="WZH6" s="27"/>
      <c r="WZI6" s="27"/>
      <c r="WZJ6" s="27"/>
      <c r="WZK6" s="27"/>
      <c r="WZL6" s="27"/>
      <c r="WZM6" s="27"/>
      <c r="WZN6" s="27"/>
      <c r="WZO6" s="27"/>
      <c r="WZP6" s="27"/>
      <c r="WZQ6" s="27"/>
      <c r="WZR6" s="29"/>
      <c r="WZS6" s="30"/>
      <c r="WZT6" s="27"/>
      <c r="WZU6" s="27"/>
      <c r="WZV6" s="27"/>
      <c r="WZW6" s="27"/>
      <c r="WZX6" s="27"/>
      <c r="WZY6" s="27"/>
      <c r="WZZ6" s="27"/>
      <c r="XAA6" s="27"/>
      <c r="XAB6" s="27"/>
      <c r="XAC6" s="27"/>
      <c r="XAD6" s="27"/>
      <c r="XAE6" s="27"/>
      <c r="XAF6" s="29"/>
      <c r="XAG6" s="30"/>
      <c r="XAH6" s="27"/>
      <c r="XAI6" s="27"/>
      <c r="XAJ6" s="27"/>
      <c r="XAK6" s="27"/>
      <c r="XAL6" s="27"/>
      <c r="XAM6" s="27"/>
      <c r="XAN6" s="27"/>
      <c r="XAO6" s="27"/>
      <c r="XAP6" s="27"/>
      <c r="XAQ6" s="27"/>
      <c r="XAR6" s="27"/>
      <c r="XAS6" s="27"/>
      <c r="XAT6" s="29"/>
      <c r="XAU6" s="30"/>
      <c r="XAV6" s="27"/>
      <c r="XAW6" s="27"/>
      <c r="XAX6" s="27"/>
      <c r="XAY6" s="27"/>
      <c r="XAZ6" s="27"/>
      <c r="XBA6" s="27"/>
      <c r="XBB6" s="27"/>
      <c r="XBC6" s="27"/>
      <c r="XBD6" s="27"/>
      <c r="XBE6" s="27"/>
      <c r="XBF6" s="27"/>
      <c r="XBG6" s="27"/>
      <c r="XBH6" s="29"/>
      <c r="XBI6" s="30"/>
      <c r="XBJ6" s="27"/>
      <c r="XBK6" s="27"/>
      <c r="XBL6" s="27"/>
    </row>
    <row r="7" spans="1:16288" ht="18.75" customHeight="1">
      <c r="B7" s="93" t="s">
        <v>5</v>
      </c>
      <c r="C7" s="283" t="s">
        <v>6</v>
      </c>
      <c r="D7" s="284"/>
      <c r="E7" s="285"/>
      <c r="F7" s="286"/>
      <c r="G7" s="11"/>
      <c r="H7" s="303" t="s">
        <v>7</v>
      </c>
      <c r="I7" s="304"/>
      <c r="J7" s="304"/>
      <c r="K7" s="305"/>
      <c r="L7" s="31"/>
      <c r="M7" s="31"/>
    </row>
    <row r="8" spans="1:16288" ht="45.75" customHeight="1">
      <c r="B8" s="94" t="s">
        <v>8</v>
      </c>
      <c r="C8" s="287" t="s">
        <v>9</v>
      </c>
      <c r="D8" s="288"/>
      <c r="E8" s="289"/>
      <c r="F8" s="290"/>
      <c r="G8" s="11"/>
      <c r="H8" s="303"/>
      <c r="I8" s="304"/>
      <c r="J8" s="304"/>
      <c r="K8" s="305"/>
    </row>
    <row r="9" spans="1:16288" ht="45.75" customHeight="1">
      <c r="B9" s="95" t="s">
        <v>10</v>
      </c>
      <c r="C9" s="291" t="s">
        <v>11</v>
      </c>
      <c r="D9" s="292"/>
      <c r="E9" s="293"/>
      <c r="F9" s="294"/>
      <c r="G9" s="11"/>
      <c r="H9" s="303"/>
      <c r="I9" s="304"/>
      <c r="J9" s="304"/>
      <c r="K9" s="305"/>
    </row>
    <row r="10" spans="1:16288" ht="47.25" customHeight="1">
      <c r="B10" s="96" t="s">
        <v>12</v>
      </c>
      <c r="C10" s="295" t="s">
        <v>13</v>
      </c>
      <c r="D10" s="296"/>
      <c r="E10" s="297"/>
      <c r="F10" s="298"/>
      <c r="G10" s="11"/>
      <c r="H10" s="303"/>
      <c r="I10" s="304"/>
      <c r="J10" s="304"/>
      <c r="K10" s="305"/>
    </row>
    <row r="11" spans="1:16288" ht="44.25" customHeight="1">
      <c r="B11" s="97" t="s">
        <v>14</v>
      </c>
      <c r="C11" s="307" t="s">
        <v>15</v>
      </c>
      <c r="D11" s="308"/>
      <c r="E11" s="309"/>
      <c r="F11" s="310"/>
      <c r="G11" s="11"/>
      <c r="H11" s="303"/>
      <c r="I11" s="304"/>
      <c r="J11" s="304"/>
      <c r="K11" s="305"/>
    </row>
    <row r="12" spans="1:16288" ht="48" customHeight="1">
      <c r="B12" s="98" t="s">
        <v>16</v>
      </c>
      <c r="C12" s="311" t="s">
        <v>17</v>
      </c>
      <c r="D12" s="312"/>
      <c r="E12" s="313"/>
      <c r="F12" s="314"/>
      <c r="G12" s="11"/>
      <c r="H12" s="303"/>
      <c r="I12" s="304"/>
      <c r="J12" s="304"/>
      <c r="K12" s="305"/>
      <c r="L12" s="27"/>
      <c r="M12" s="27"/>
    </row>
    <row r="13" spans="1:16288" ht="44.25" customHeight="1">
      <c r="B13" s="99" t="s">
        <v>18</v>
      </c>
      <c r="C13" s="299" t="s">
        <v>19</v>
      </c>
      <c r="D13" s="300"/>
      <c r="E13" s="301"/>
      <c r="F13" s="302"/>
      <c r="G13" s="11"/>
      <c r="H13" s="315" t="s">
        <v>20</v>
      </c>
      <c r="I13" s="316"/>
      <c r="J13" s="316"/>
      <c r="K13" s="317"/>
      <c r="L13" s="27"/>
      <c r="M13" s="27"/>
    </row>
    <row r="14" spans="1:16288" ht="21" customHeight="1">
      <c r="B14" s="32"/>
      <c r="C14" s="33"/>
      <c r="D14" s="34"/>
      <c r="E14" s="34"/>
      <c r="F14" s="35"/>
    </row>
    <row r="15" spans="1:16288" ht="32.25" customHeight="1">
      <c r="B15" s="275" t="s">
        <v>21</v>
      </c>
      <c r="C15" s="276"/>
      <c r="D15" s="276"/>
      <c r="E15" s="276"/>
      <c r="F15" s="318"/>
      <c r="G15" s="11"/>
      <c r="H15" s="319" t="s">
        <v>22</v>
      </c>
      <c r="I15" s="320"/>
      <c r="J15" s="320"/>
      <c r="K15" s="321"/>
    </row>
    <row r="16" spans="1:16288" ht="114" customHeight="1">
      <c r="B16" s="100"/>
      <c r="C16" s="322" t="s">
        <v>23</v>
      </c>
      <c r="D16" s="322"/>
      <c r="E16" s="101"/>
      <c r="F16" s="102" t="s">
        <v>24</v>
      </c>
      <c r="G16" s="76"/>
      <c r="H16" s="323" t="s">
        <v>25</v>
      </c>
      <c r="I16" s="324"/>
      <c r="J16" s="324"/>
      <c r="K16" s="325"/>
    </row>
    <row r="17" spans="1:16301" ht="72.75" customHeight="1">
      <c r="B17" s="103" t="s">
        <v>26</v>
      </c>
      <c r="C17" s="329" t="s">
        <v>27</v>
      </c>
      <c r="D17" s="329"/>
      <c r="E17" s="104"/>
      <c r="F17" s="105" t="s">
        <v>28</v>
      </c>
      <c r="G17" s="11"/>
      <c r="H17" s="326"/>
      <c r="I17" s="327"/>
      <c r="J17" s="327"/>
      <c r="K17" s="328"/>
      <c r="L17" s="36"/>
    </row>
    <row r="18" spans="1:16301" ht="69" customHeight="1">
      <c r="B18" s="106" t="s">
        <v>29</v>
      </c>
      <c r="C18" s="306" t="s">
        <v>30</v>
      </c>
      <c r="D18" s="306"/>
      <c r="E18" s="107"/>
      <c r="F18" s="108" t="s">
        <v>31</v>
      </c>
      <c r="G18" s="11"/>
      <c r="H18" s="330" t="s">
        <v>32</v>
      </c>
      <c r="I18" s="331"/>
      <c r="J18" s="331"/>
      <c r="K18" s="332"/>
    </row>
    <row r="19" spans="1:16301" ht="36.75" customHeight="1">
      <c r="A19" s="32"/>
    </row>
    <row r="20" spans="1:16301" s="38" customFormat="1" ht="153" customHeight="1">
      <c r="A20" s="37"/>
      <c r="B20" s="26"/>
      <c r="C20" s="26"/>
      <c r="D20" s="26"/>
      <c r="E20" s="26"/>
    </row>
    <row r="21" spans="1:16301" ht="61.5" customHeight="1"/>
    <row r="22" spans="1:16301" ht="63.75" customHeight="1"/>
    <row r="23" spans="1:16301" ht="44.25" customHeight="1"/>
    <row r="24" spans="1:16301" ht="57" customHeight="1">
      <c r="R24" s="27"/>
      <c r="S24" s="27"/>
      <c r="T24" s="27"/>
      <c r="U24" s="27"/>
      <c r="V24" s="27"/>
      <c r="W24" s="27"/>
      <c r="X24" s="29"/>
      <c r="Y24" s="30"/>
      <c r="Z24" s="27"/>
      <c r="AA24" s="27"/>
      <c r="AB24" s="27"/>
      <c r="AC24" s="27"/>
      <c r="AD24" s="27"/>
      <c r="AE24" s="27"/>
      <c r="AF24" s="27"/>
      <c r="AG24" s="27"/>
      <c r="AH24" s="27"/>
      <c r="AI24" s="27"/>
      <c r="AJ24" s="27"/>
      <c r="AK24" s="27"/>
      <c r="AL24" s="29"/>
      <c r="AM24" s="30"/>
      <c r="AN24" s="27"/>
      <c r="AO24" s="27"/>
      <c r="AP24" s="27"/>
      <c r="AQ24" s="27"/>
      <c r="AR24" s="27"/>
      <c r="AS24" s="27"/>
      <c r="AT24" s="27"/>
      <c r="AU24" s="27"/>
      <c r="AV24" s="27"/>
      <c r="AW24" s="27"/>
      <c r="AX24" s="27"/>
      <c r="AY24" s="27"/>
      <c r="AZ24" s="29"/>
      <c r="BA24" s="30"/>
      <c r="BB24" s="27"/>
      <c r="BC24" s="27"/>
      <c r="BD24" s="27"/>
      <c r="BE24" s="27"/>
      <c r="BF24" s="27"/>
      <c r="BG24" s="27"/>
      <c r="BH24" s="27"/>
      <c r="BI24" s="27"/>
      <c r="BJ24" s="27"/>
      <c r="BK24" s="27"/>
      <c r="BL24" s="27"/>
      <c r="BM24" s="27"/>
      <c r="BN24" s="29"/>
      <c r="BO24" s="30"/>
      <c r="BP24" s="27"/>
      <c r="BQ24" s="27"/>
      <c r="BR24" s="27"/>
      <c r="BS24" s="27"/>
      <c r="BT24" s="27"/>
      <c r="BU24" s="27"/>
      <c r="BV24" s="27"/>
      <c r="BW24" s="27"/>
      <c r="BX24" s="27"/>
      <c r="BY24" s="27"/>
      <c r="BZ24" s="27"/>
      <c r="CA24" s="27"/>
      <c r="CB24" s="29"/>
      <c r="CC24" s="30"/>
      <c r="CD24" s="27"/>
      <c r="CE24" s="27"/>
      <c r="CF24" s="27"/>
      <c r="CG24" s="27"/>
      <c r="CH24" s="27"/>
      <c r="CI24" s="27"/>
      <c r="CJ24" s="27"/>
      <c r="CK24" s="27"/>
      <c r="CL24" s="27"/>
      <c r="CM24" s="27"/>
      <c r="CN24" s="27"/>
      <c r="CO24" s="27"/>
      <c r="CP24" s="29"/>
      <c r="CQ24" s="30"/>
      <c r="CR24" s="27"/>
      <c r="CS24" s="27"/>
      <c r="CT24" s="27"/>
      <c r="CU24" s="27"/>
      <c r="CV24" s="27"/>
      <c r="CW24" s="27"/>
      <c r="CX24" s="27"/>
      <c r="CY24" s="27"/>
      <c r="CZ24" s="27"/>
      <c r="DA24" s="27"/>
      <c r="DB24" s="27"/>
      <c r="DC24" s="27"/>
      <c r="DD24" s="29"/>
      <c r="DE24" s="30"/>
      <c r="DF24" s="27"/>
      <c r="DG24" s="27"/>
      <c r="DH24" s="27"/>
      <c r="DI24" s="27"/>
      <c r="DJ24" s="27"/>
      <c r="DK24" s="27"/>
      <c r="DL24" s="27"/>
      <c r="DM24" s="27"/>
      <c r="DN24" s="27"/>
      <c r="DO24" s="27"/>
      <c r="DP24" s="27"/>
      <c r="DQ24" s="27"/>
      <c r="DR24" s="29"/>
      <c r="DS24" s="30"/>
      <c r="DT24" s="27"/>
      <c r="DU24" s="27"/>
      <c r="DV24" s="27"/>
      <c r="DW24" s="27"/>
      <c r="DX24" s="27"/>
      <c r="DY24" s="27"/>
      <c r="DZ24" s="27"/>
      <c r="EA24" s="27"/>
      <c r="EB24" s="27"/>
      <c r="EC24" s="27"/>
      <c r="ED24" s="27"/>
      <c r="EE24" s="27"/>
      <c r="EF24" s="29"/>
      <c r="EG24" s="30"/>
      <c r="EH24" s="27"/>
      <c r="EI24" s="27"/>
      <c r="EJ24" s="27"/>
      <c r="EK24" s="27"/>
      <c r="EL24" s="27"/>
      <c r="EM24" s="27"/>
      <c r="EN24" s="27"/>
      <c r="EO24" s="27"/>
      <c r="EP24" s="27"/>
      <c r="EQ24" s="27"/>
      <c r="ER24" s="27"/>
      <c r="ES24" s="27"/>
      <c r="ET24" s="29"/>
      <c r="EU24" s="30"/>
      <c r="EV24" s="27"/>
      <c r="EW24" s="27"/>
      <c r="EX24" s="27"/>
      <c r="EY24" s="27"/>
      <c r="EZ24" s="27"/>
      <c r="FA24" s="27"/>
      <c r="FB24" s="27"/>
      <c r="FC24" s="27"/>
      <c r="FD24" s="27"/>
      <c r="FE24" s="27"/>
      <c r="FF24" s="27"/>
      <c r="FG24" s="27"/>
      <c r="FH24" s="29"/>
      <c r="FI24" s="30"/>
      <c r="FJ24" s="27"/>
      <c r="FK24" s="27"/>
      <c r="FL24" s="27"/>
      <c r="FM24" s="27"/>
      <c r="FN24" s="27"/>
      <c r="FO24" s="27"/>
      <c r="FP24" s="27"/>
      <c r="FQ24" s="27"/>
      <c r="FR24" s="27"/>
      <c r="FS24" s="27"/>
      <c r="FT24" s="27"/>
      <c r="FU24" s="27"/>
      <c r="FV24" s="29"/>
      <c r="FW24" s="30"/>
      <c r="FX24" s="27"/>
      <c r="FY24" s="27"/>
      <c r="FZ24" s="27"/>
      <c r="GA24" s="27"/>
      <c r="GB24" s="27"/>
      <c r="GC24" s="27"/>
      <c r="GD24" s="27"/>
      <c r="GE24" s="27"/>
      <c r="GF24" s="27"/>
      <c r="GG24" s="27"/>
      <c r="GH24" s="27"/>
      <c r="GI24" s="27"/>
      <c r="GJ24" s="29"/>
      <c r="GK24" s="30"/>
      <c r="GL24" s="27"/>
      <c r="GM24" s="27"/>
      <c r="GN24" s="27"/>
      <c r="GO24" s="27"/>
      <c r="GP24" s="27"/>
      <c r="GQ24" s="27"/>
      <c r="GR24" s="27"/>
      <c r="GS24" s="27"/>
      <c r="GT24" s="27"/>
      <c r="GU24" s="27"/>
      <c r="GV24" s="27"/>
      <c r="GW24" s="27"/>
      <c r="GX24" s="29"/>
      <c r="GY24" s="30"/>
      <c r="GZ24" s="27"/>
      <c r="HA24" s="27"/>
      <c r="HB24" s="27"/>
      <c r="HC24" s="27"/>
      <c r="HD24" s="27"/>
      <c r="HE24" s="27"/>
      <c r="HF24" s="27"/>
      <c r="HG24" s="27"/>
      <c r="HH24" s="27"/>
      <c r="HI24" s="27"/>
      <c r="HJ24" s="27"/>
      <c r="HK24" s="27"/>
      <c r="HL24" s="29"/>
      <c r="HM24" s="30"/>
      <c r="HN24" s="27"/>
      <c r="HO24" s="27"/>
      <c r="HP24" s="27"/>
      <c r="HQ24" s="27"/>
      <c r="HR24" s="27"/>
      <c r="HS24" s="27"/>
      <c r="HT24" s="27"/>
      <c r="HU24" s="27"/>
      <c r="HV24" s="27"/>
      <c r="HW24" s="27"/>
      <c r="HX24" s="27"/>
      <c r="HY24" s="27"/>
      <c r="HZ24" s="29"/>
      <c r="IA24" s="30"/>
      <c r="IB24" s="27"/>
      <c r="IC24" s="27"/>
      <c r="ID24" s="27"/>
      <c r="IE24" s="27"/>
      <c r="IF24" s="27"/>
      <c r="IG24" s="27"/>
      <c r="IH24" s="27"/>
      <c r="II24" s="27"/>
      <c r="IJ24" s="27"/>
      <c r="IK24" s="27"/>
      <c r="IL24" s="27"/>
      <c r="IM24" s="27"/>
      <c r="IN24" s="29"/>
      <c r="IO24" s="30"/>
      <c r="IP24" s="27"/>
      <c r="IQ24" s="27"/>
      <c r="IR24" s="27"/>
      <c r="IS24" s="27"/>
      <c r="IT24" s="27"/>
      <c r="IU24" s="27"/>
      <c r="IV24" s="27"/>
      <c r="IW24" s="27"/>
      <c r="IX24" s="27"/>
      <c r="IY24" s="27"/>
      <c r="IZ24" s="27"/>
      <c r="JA24" s="27"/>
      <c r="JB24" s="29"/>
      <c r="JC24" s="30"/>
      <c r="JD24" s="27"/>
      <c r="JE24" s="27"/>
      <c r="JF24" s="27"/>
      <c r="JG24" s="27"/>
      <c r="JH24" s="27"/>
      <c r="JI24" s="27"/>
      <c r="JJ24" s="27"/>
      <c r="JK24" s="27"/>
      <c r="JL24" s="27"/>
      <c r="JM24" s="27"/>
      <c r="JN24" s="27"/>
      <c r="JO24" s="27"/>
      <c r="JP24" s="29"/>
      <c r="JQ24" s="30"/>
      <c r="JR24" s="27"/>
      <c r="JS24" s="27"/>
      <c r="JT24" s="27"/>
      <c r="JU24" s="27"/>
      <c r="JV24" s="27"/>
      <c r="JW24" s="27"/>
      <c r="JX24" s="27"/>
      <c r="JY24" s="27"/>
      <c r="JZ24" s="27"/>
      <c r="KA24" s="27"/>
      <c r="KB24" s="27"/>
      <c r="KC24" s="27"/>
      <c r="KD24" s="29"/>
      <c r="KE24" s="30"/>
      <c r="KF24" s="27"/>
      <c r="KG24" s="27"/>
      <c r="KH24" s="27"/>
      <c r="KI24" s="27"/>
      <c r="KJ24" s="27"/>
      <c r="KK24" s="27"/>
      <c r="KL24" s="27"/>
      <c r="KM24" s="27"/>
      <c r="KN24" s="27"/>
      <c r="KO24" s="27"/>
      <c r="KP24" s="27"/>
      <c r="KQ24" s="27"/>
      <c r="KR24" s="29"/>
      <c r="KS24" s="30"/>
      <c r="KT24" s="27"/>
      <c r="KU24" s="27"/>
      <c r="KV24" s="27"/>
      <c r="KW24" s="27"/>
      <c r="KX24" s="27"/>
      <c r="KY24" s="27"/>
      <c r="KZ24" s="27"/>
      <c r="LA24" s="27"/>
      <c r="LB24" s="27"/>
      <c r="LC24" s="27"/>
      <c r="LD24" s="27"/>
      <c r="LE24" s="27"/>
      <c r="LF24" s="29"/>
      <c r="LG24" s="30"/>
      <c r="LH24" s="27"/>
      <c r="LI24" s="27"/>
      <c r="LJ24" s="27"/>
      <c r="LK24" s="27"/>
      <c r="LL24" s="27"/>
      <c r="LM24" s="27"/>
      <c r="LN24" s="27"/>
      <c r="LO24" s="27"/>
      <c r="LP24" s="27"/>
      <c r="LQ24" s="27"/>
      <c r="LR24" s="27"/>
      <c r="LS24" s="27"/>
      <c r="LT24" s="29"/>
      <c r="LU24" s="30"/>
      <c r="LV24" s="27"/>
      <c r="LW24" s="27"/>
      <c r="LX24" s="27"/>
      <c r="LY24" s="27"/>
      <c r="LZ24" s="27"/>
      <c r="MA24" s="27"/>
      <c r="MB24" s="27"/>
      <c r="MC24" s="27"/>
      <c r="MD24" s="27"/>
      <c r="ME24" s="27"/>
      <c r="MF24" s="27"/>
      <c r="MG24" s="27"/>
      <c r="MH24" s="29"/>
      <c r="MI24" s="30"/>
      <c r="MJ24" s="27"/>
      <c r="MK24" s="27"/>
      <c r="ML24" s="27"/>
      <c r="MM24" s="27"/>
      <c r="MN24" s="27"/>
      <c r="MO24" s="27"/>
      <c r="MP24" s="27"/>
      <c r="MQ24" s="27"/>
      <c r="MR24" s="27"/>
      <c r="MS24" s="27"/>
      <c r="MT24" s="27"/>
      <c r="MU24" s="27"/>
      <c r="MV24" s="29"/>
      <c r="MW24" s="30"/>
      <c r="MX24" s="27"/>
      <c r="MY24" s="27"/>
      <c r="MZ24" s="27"/>
      <c r="NA24" s="27"/>
      <c r="NB24" s="27"/>
      <c r="NC24" s="27"/>
      <c r="ND24" s="27"/>
      <c r="NE24" s="27"/>
      <c r="NF24" s="27"/>
      <c r="NG24" s="27"/>
      <c r="NH24" s="27"/>
      <c r="NI24" s="27"/>
      <c r="NJ24" s="29"/>
      <c r="NK24" s="30"/>
      <c r="NL24" s="27"/>
      <c r="NM24" s="27"/>
      <c r="NN24" s="27"/>
      <c r="NO24" s="27"/>
      <c r="NP24" s="27"/>
      <c r="NQ24" s="27"/>
      <c r="NR24" s="27"/>
      <c r="NS24" s="27"/>
      <c r="NT24" s="27"/>
      <c r="NU24" s="27"/>
      <c r="NV24" s="27"/>
      <c r="NW24" s="27"/>
      <c r="NX24" s="29"/>
      <c r="NY24" s="30"/>
      <c r="NZ24" s="27"/>
      <c r="OA24" s="27"/>
      <c r="OB24" s="27"/>
      <c r="OC24" s="27"/>
      <c r="OD24" s="27"/>
      <c r="OE24" s="27"/>
      <c r="OF24" s="27"/>
      <c r="OG24" s="27"/>
      <c r="OH24" s="27"/>
      <c r="OI24" s="27"/>
      <c r="OJ24" s="27"/>
      <c r="OK24" s="27"/>
      <c r="OL24" s="29"/>
      <c r="OM24" s="30"/>
      <c r="ON24" s="27"/>
      <c r="OO24" s="27"/>
      <c r="OP24" s="27"/>
      <c r="OQ24" s="27"/>
      <c r="OR24" s="27"/>
      <c r="OS24" s="27"/>
      <c r="OT24" s="27"/>
      <c r="OU24" s="27"/>
      <c r="OV24" s="27"/>
      <c r="OW24" s="27"/>
      <c r="OX24" s="27"/>
      <c r="OY24" s="27"/>
      <c r="OZ24" s="29"/>
      <c r="PA24" s="30"/>
      <c r="PB24" s="27"/>
      <c r="PC24" s="27"/>
      <c r="PD24" s="27"/>
      <c r="PE24" s="27"/>
      <c r="PF24" s="27"/>
      <c r="PG24" s="27"/>
      <c r="PH24" s="27"/>
      <c r="PI24" s="27"/>
      <c r="PJ24" s="27"/>
      <c r="PK24" s="27"/>
      <c r="PL24" s="27"/>
      <c r="PM24" s="27"/>
      <c r="PN24" s="29"/>
      <c r="PO24" s="30"/>
      <c r="PP24" s="27"/>
      <c r="PQ24" s="27"/>
      <c r="PR24" s="27"/>
      <c r="PS24" s="27"/>
      <c r="PT24" s="27"/>
      <c r="PU24" s="27"/>
      <c r="PV24" s="27"/>
      <c r="PW24" s="27"/>
      <c r="PX24" s="27"/>
      <c r="PY24" s="27"/>
      <c r="PZ24" s="27"/>
      <c r="QA24" s="27"/>
      <c r="QB24" s="29"/>
      <c r="QC24" s="30"/>
      <c r="QD24" s="27"/>
      <c r="QE24" s="27"/>
      <c r="QF24" s="27"/>
      <c r="QG24" s="27"/>
      <c r="QH24" s="27"/>
      <c r="QI24" s="27"/>
      <c r="QJ24" s="27"/>
      <c r="QK24" s="27"/>
      <c r="QL24" s="27"/>
      <c r="QM24" s="27"/>
      <c r="QN24" s="27"/>
      <c r="QO24" s="27"/>
      <c r="QP24" s="29"/>
      <c r="QQ24" s="30"/>
      <c r="QR24" s="27"/>
      <c r="QS24" s="27"/>
      <c r="QT24" s="27"/>
      <c r="QU24" s="27"/>
      <c r="QV24" s="27"/>
      <c r="QW24" s="27"/>
      <c r="QX24" s="27"/>
      <c r="QY24" s="27"/>
      <c r="QZ24" s="27"/>
      <c r="RA24" s="27"/>
      <c r="RB24" s="27"/>
      <c r="RC24" s="27"/>
      <c r="RD24" s="29"/>
      <c r="RE24" s="30"/>
      <c r="RF24" s="27"/>
      <c r="RG24" s="27"/>
      <c r="RH24" s="27"/>
      <c r="RI24" s="27"/>
      <c r="RJ24" s="27"/>
      <c r="RK24" s="27"/>
      <c r="RL24" s="27"/>
      <c r="RM24" s="27"/>
      <c r="RN24" s="27"/>
      <c r="RO24" s="27"/>
      <c r="RP24" s="27"/>
      <c r="RQ24" s="27"/>
      <c r="RR24" s="29"/>
      <c r="RS24" s="30"/>
      <c r="RT24" s="27"/>
      <c r="RU24" s="27"/>
      <c r="RV24" s="27"/>
      <c r="RW24" s="27"/>
      <c r="RX24" s="27"/>
      <c r="RY24" s="27"/>
      <c r="RZ24" s="27"/>
      <c r="SA24" s="27"/>
      <c r="SB24" s="27"/>
      <c r="SC24" s="27"/>
      <c r="SD24" s="27"/>
      <c r="SE24" s="27"/>
      <c r="SF24" s="29"/>
      <c r="SG24" s="30"/>
      <c r="SH24" s="27"/>
      <c r="SI24" s="27"/>
      <c r="SJ24" s="27"/>
      <c r="SK24" s="27"/>
      <c r="SL24" s="27"/>
      <c r="SM24" s="27"/>
      <c r="SN24" s="27"/>
      <c r="SO24" s="27"/>
      <c r="SP24" s="27"/>
      <c r="SQ24" s="27"/>
      <c r="SR24" s="27"/>
      <c r="SS24" s="27"/>
      <c r="ST24" s="29"/>
      <c r="SU24" s="30"/>
      <c r="SV24" s="27"/>
      <c r="SW24" s="27"/>
      <c r="SX24" s="27"/>
      <c r="SY24" s="27"/>
      <c r="SZ24" s="27"/>
      <c r="TA24" s="27"/>
      <c r="TB24" s="27"/>
      <c r="TC24" s="27"/>
      <c r="TD24" s="27"/>
      <c r="TE24" s="27"/>
      <c r="TF24" s="27"/>
      <c r="TG24" s="27"/>
      <c r="TH24" s="29"/>
      <c r="TI24" s="30"/>
      <c r="TJ24" s="27"/>
      <c r="TK24" s="27"/>
      <c r="TL24" s="27"/>
      <c r="TM24" s="27"/>
      <c r="TN24" s="27"/>
      <c r="TO24" s="27"/>
      <c r="TP24" s="27"/>
      <c r="TQ24" s="27"/>
      <c r="TR24" s="27"/>
      <c r="TS24" s="27"/>
      <c r="TT24" s="27"/>
      <c r="TU24" s="27"/>
      <c r="TV24" s="29"/>
      <c r="TW24" s="30"/>
      <c r="TX24" s="27"/>
      <c r="TY24" s="27"/>
      <c r="TZ24" s="27"/>
      <c r="UA24" s="27"/>
      <c r="UB24" s="27"/>
      <c r="UC24" s="27"/>
      <c r="UD24" s="27"/>
      <c r="UE24" s="27"/>
      <c r="UF24" s="27"/>
      <c r="UG24" s="27"/>
      <c r="UH24" s="27"/>
      <c r="UI24" s="27"/>
      <c r="UJ24" s="29"/>
      <c r="UK24" s="30"/>
      <c r="UL24" s="27"/>
      <c r="UM24" s="27"/>
      <c r="UN24" s="27"/>
      <c r="UO24" s="27"/>
      <c r="UP24" s="27"/>
      <c r="UQ24" s="27"/>
      <c r="UR24" s="27"/>
      <c r="US24" s="27"/>
      <c r="UT24" s="27"/>
      <c r="UU24" s="27"/>
      <c r="UV24" s="27"/>
      <c r="UW24" s="27"/>
      <c r="UX24" s="29"/>
      <c r="UY24" s="30"/>
      <c r="UZ24" s="27"/>
      <c r="VA24" s="27"/>
      <c r="VB24" s="27"/>
      <c r="VC24" s="27"/>
      <c r="VD24" s="27"/>
      <c r="VE24" s="27"/>
      <c r="VF24" s="27"/>
      <c r="VG24" s="27"/>
      <c r="VH24" s="27"/>
      <c r="VI24" s="27"/>
      <c r="VJ24" s="27"/>
      <c r="VK24" s="27"/>
      <c r="VL24" s="29"/>
      <c r="VM24" s="30"/>
      <c r="VN24" s="27"/>
      <c r="VO24" s="27"/>
      <c r="VP24" s="27"/>
      <c r="VQ24" s="27"/>
      <c r="VR24" s="27"/>
      <c r="VS24" s="27"/>
      <c r="VT24" s="27"/>
      <c r="VU24" s="27"/>
      <c r="VV24" s="27"/>
      <c r="VW24" s="27"/>
      <c r="VX24" s="27"/>
      <c r="VY24" s="27"/>
      <c r="VZ24" s="29"/>
      <c r="WA24" s="30"/>
      <c r="WB24" s="27"/>
      <c r="WC24" s="27"/>
      <c r="WD24" s="27"/>
      <c r="WE24" s="27"/>
      <c r="WF24" s="27"/>
      <c r="WG24" s="27"/>
      <c r="WH24" s="27"/>
      <c r="WI24" s="27"/>
      <c r="WJ24" s="27"/>
      <c r="WK24" s="27"/>
      <c r="WL24" s="27"/>
      <c r="WM24" s="27"/>
      <c r="WN24" s="29"/>
      <c r="WO24" s="30"/>
      <c r="WP24" s="27"/>
      <c r="WQ24" s="27"/>
      <c r="WR24" s="27"/>
      <c r="WS24" s="27"/>
      <c r="WT24" s="27"/>
      <c r="WU24" s="27"/>
      <c r="WV24" s="27"/>
      <c r="WW24" s="27"/>
      <c r="WX24" s="27"/>
      <c r="WY24" s="27"/>
      <c r="WZ24" s="27"/>
      <c r="XA24" s="27"/>
      <c r="XB24" s="29"/>
      <c r="XC24" s="30"/>
      <c r="XD24" s="27"/>
      <c r="XE24" s="27"/>
      <c r="XF24" s="27"/>
      <c r="XG24" s="27"/>
      <c r="XH24" s="27"/>
      <c r="XI24" s="27"/>
      <c r="XJ24" s="27"/>
      <c r="XK24" s="27"/>
      <c r="XL24" s="27"/>
      <c r="XM24" s="27"/>
      <c r="XN24" s="27"/>
      <c r="XO24" s="27"/>
      <c r="XP24" s="29"/>
      <c r="XQ24" s="30"/>
      <c r="XR24" s="27"/>
      <c r="XS24" s="27"/>
      <c r="XT24" s="27"/>
      <c r="XU24" s="27"/>
      <c r="XV24" s="27"/>
      <c r="XW24" s="27"/>
      <c r="XX24" s="27"/>
      <c r="XY24" s="27"/>
      <c r="XZ24" s="27"/>
      <c r="YA24" s="27"/>
      <c r="YB24" s="27"/>
      <c r="YC24" s="27"/>
      <c r="YD24" s="29"/>
      <c r="YE24" s="30"/>
      <c r="YF24" s="27"/>
      <c r="YG24" s="27"/>
      <c r="YH24" s="27"/>
      <c r="YI24" s="27"/>
      <c r="YJ24" s="27"/>
      <c r="YK24" s="27"/>
      <c r="YL24" s="27"/>
      <c r="YM24" s="27"/>
      <c r="YN24" s="27"/>
      <c r="YO24" s="27"/>
      <c r="YP24" s="27"/>
      <c r="YQ24" s="27"/>
      <c r="YR24" s="29"/>
      <c r="YS24" s="30"/>
      <c r="YT24" s="27"/>
      <c r="YU24" s="27"/>
      <c r="YV24" s="27"/>
      <c r="YW24" s="27"/>
      <c r="YX24" s="27"/>
      <c r="YY24" s="27"/>
      <c r="YZ24" s="27"/>
      <c r="ZA24" s="27"/>
      <c r="ZB24" s="27"/>
      <c r="ZC24" s="27"/>
      <c r="ZD24" s="27"/>
      <c r="ZE24" s="27"/>
      <c r="ZF24" s="29"/>
      <c r="ZG24" s="30"/>
      <c r="ZH24" s="27"/>
      <c r="ZI24" s="27"/>
      <c r="ZJ24" s="27"/>
      <c r="ZK24" s="27"/>
      <c r="ZL24" s="27"/>
      <c r="ZM24" s="27"/>
      <c r="ZN24" s="27"/>
      <c r="ZO24" s="27"/>
      <c r="ZP24" s="27"/>
      <c r="ZQ24" s="27"/>
      <c r="ZR24" s="27"/>
      <c r="ZS24" s="27"/>
      <c r="ZT24" s="29"/>
      <c r="ZU24" s="30"/>
      <c r="ZV24" s="27"/>
      <c r="ZW24" s="27"/>
      <c r="ZX24" s="27"/>
      <c r="ZY24" s="27"/>
      <c r="ZZ24" s="27"/>
      <c r="AAA24" s="27"/>
      <c r="AAB24" s="27"/>
      <c r="AAC24" s="27"/>
      <c r="AAD24" s="27"/>
      <c r="AAE24" s="27"/>
      <c r="AAF24" s="27"/>
      <c r="AAG24" s="27"/>
      <c r="AAH24" s="29"/>
      <c r="AAI24" s="30"/>
      <c r="AAJ24" s="27"/>
      <c r="AAK24" s="27"/>
      <c r="AAL24" s="27"/>
      <c r="AAM24" s="27"/>
      <c r="AAN24" s="27"/>
      <c r="AAO24" s="27"/>
      <c r="AAP24" s="27"/>
      <c r="AAQ24" s="27"/>
      <c r="AAR24" s="27"/>
      <c r="AAS24" s="27"/>
      <c r="AAT24" s="27"/>
      <c r="AAU24" s="27"/>
      <c r="AAV24" s="29"/>
      <c r="AAW24" s="30"/>
      <c r="AAX24" s="27"/>
      <c r="AAY24" s="27"/>
      <c r="AAZ24" s="27"/>
      <c r="ABA24" s="27"/>
      <c r="ABB24" s="27"/>
      <c r="ABC24" s="27"/>
      <c r="ABD24" s="27"/>
      <c r="ABE24" s="27"/>
      <c r="ABF24" s="27"/>
      <c r="ABG24" s="27"/>
      <c r="ABH24" s="27"/>
      <c r="ABI24" s="27"/>
      <c r="ABJ24" s="29"/>
      <c r="ABK24" s="30"/>
      <c r="ABL24" s="27"/>
      <c r="ABM24" s="27"/>
      <c r="ABN24" s="27"/>
      <c r="ABO24" s="27"/>
      <c r="ABP24" s="27"/>
      <c r="ABQ24" s="27"/>
      <c r="ABR24" s="27"/>
      <c r="ABS24" s="27"/>
      <c r="ABT24" s="27"/>
      <c r="ABU24" s="27"/>
      <c r="ABV24" s="27"/>
      <c r="ABW24" s="27"/>
      <c r="ABX24" s="29"/>
      <c r="ABY24" s="30"/>
      <c r="ABZ24" s="27"/>
      <c r="ACA24" s="27"/>
      <c r="ACB24" s="27"/>
      <c r="ACC24" s="27"/>
      <c r="ACD24" s="27"/>
      <c r="ACE24" s="27"/>
      <c r="ACF24" s="27"/>
      <c r="ACG24" s="27"/>
      <c r="ACH24" s="27"/>
      <c r="ACI24" s="27"/>
      <c r="ACJ24" s="27"/>
      <c r="ACK24" s="27"/>
      <c r="ACL24" s="29"/>
      <c r="ACM24" s="30"/>
      <c r="ACN24" s="27"/>
      <c r="ACO24" s="27"/>
      <c r="ACP24" s="27"/>
      <c r="ACQ24" s="27"/>
      <c r="ACR24" s="27"/>
      <c r="ACS24" s="27"/>
      <c r="ACT24" s="27"/>
      <c r="ACU24" s="27"/>
      <c r="ACV24" s="27"/>
      <c r="ACW24" s="27"/>
      <c r="ACX24" s="27"/>
      <c r="ACY24" s="27"/>
      <c r="ACZ24" s="29"/>
      <c r="ADA24" s="30"/>
      <c r="ADB24" s="27"/>
      <c r="ADC24" s="27"/>
      <c r="ADD24" s="27"/>
      <c r="ADE24" s="27"/>
      <c r="ADF24" s="27"/>
      <c r="ADG24" s="27"/>
      <c r="ADH24" s="27"/>
      <c r="ADI24" s="27"/>
      <c r="ADJ24" s="27"/>
      <c r="ADK24" s="27"/>
      <c r="ADL24" s="27"/>
      <c r="ADM24" s="27"/>
      <c r="ADN24" s="29"/>
      <c r="ADO24" s="30"/>
      <c r="ADP24" s="27"/>
      <c r="ADQ24" s="27"/>
      <c r="ADR24" s="27"/>
      <c r="ADS24" s="27"/>
      <c r="ADT24" s="27"/>
      <c r="ADU24" s="27"/>
      <c r="ADV24" s="27"/>
      <c r="ADW24" s="27"/>
      <c r="ADX24" s="27"/>
      <c r="ADY24" s="27"/>
      <c r="ADZ24" s="27"/>
      <c r="AEA24" s="27"/>
      <c r="AEB24" s="29"/>
      <c r="AEC24" s="30"/>
      <c r="AED24" s="27"/>
      <c r="AEE24" s="27"/>
      <c r="AEF24" s="27"/>
      <c r="AEG24" s="27"/>
      <c r="AEH24" s="27"/>
      <c r="AEI24" s="27"/>
      <c r="AEJ24" s="27"/>
      <c r="AEK24" s="27"/>
      <c r="AEL24" s="27"/>
      <c r="AEM24" s="27"/>
      <c r="AEN24" s="27"/>
      <c r="AEO24" s="27"/>
      <c r="AEP24" s="29"/>
      <c r="AEQ24" s="30"/>
      <c r="AER24" s="27"/>
      <c r="AES24" s="27"/>
      <c r="AET24" s="27"/>
      <c r="AEU24" s="27"/>
      <c r="AEV24" s="27"/>
      <c r="AEW24" s="27"/>
      <c r="AEX24" s="27"/>
      <c r="AEY24" s="27"/>
      <c r="AEZ24" s="27"/>
      <c r="AFA24" s="27"/>
      <c r="AFB24" s="27"/>
      <c r="AFC24" s="27"/>
      <c r="AFD24" s="29"/>
      <c r="AFE24" s="30"/>
      <c r="AFF24" s="27"/>
      <c r="AFG24" s="27"/>
      <c r="AFH24" s="27"/>
      <c r="AFI24" s="27"/>
      <c r="AFJ24" s="27"/>
      <c r="AFK24" s="27"/>
      <c r="AFL24" s="27"/>
      <c r="AFM24" s="27"/>
      <c r="AFN24" s="27"/>
      <c r="AFO24" s="27"/>
      <c r="AFP24" s="27"/>
      <c r="AFQ24" s="27"/>
      <c r="AFR24" s="29"/>
      <c r="AFS24" s="30"/>
      <c r="AFT24" s="27"/>
      <c r="AFU24" s="27"/>
      <c r="AFV24" s="27"/>
      <c r="AFW24" s="27"/>
      <c r="AFX24" s="27"/>
      <c r="AFY24" s="27"/>
      <c r="AFZ24" s="27"/>
      <c r="AGA24" s="27"/>
      <c r="AGB24" s="27"/>
      <c r="AGC24" s="27"/>
      <c r="AGD24" s="27"/>
      <c r="AGE24" s="27"/>
      <c r="AGF24" s="29"/>
      <c r="AGG24" s="30"/>
      <c r="AGH24" s="27"/>
      <c r="AGI24" s="27"/>
      <c r="AGJ24" s="27"/>
      <c r="AGK24" s="27"/>
      <c r="AGL24" s="27"/>
      <c r="AGM24" s="27"/>
      <c r="AGN24" s="27"/>
      <c r="AGO24" s="27"/>
      <c r="AGP24" s="27"/>
      <c r="AGQ24" s="27"/>
      <c r="AGR24" s="27"/>
      <c r="AGS24" s="27"/>
      <c r="AGT24" s="29"/>
      <c r="AGU24" s="30"/>
      <c r="AGV24" s="27"/>
      <c r="AGW24" s="27"/>
      <c r="AGX24" s="27"/>
      <c r="AGY24" s="27"/>
      <c r="AGZ24" s="27"/>
      <c r="AHA24" s="27"/>
      <c r="AHB24" s="27"/>
      <c r="AHC24" s="27"/>
      <c r="AHD24" s="27"/>
      <c r="AHE24" s="27"/>
      <c r="AHF24" s="27"/>
      <c r="AHG24" s="27"/>
      <c r="AHH24" s="29"/>
      <c r="AHI24" s="30"/>
      <c r="AHJ24" s="27"/>
      <c r="AHK24" s="27"/>
      <c r="AHL24" s="27"/>
      <c r="AHM24" s="27"/>
      <c r="AHN24" s="27"/>
      <c r="AHO24" s="27"/>
      <c r="AHP24" s="27"/>
      <c r="AHQ24" s="27"/>
      <c r="AHR24" s="27"/>
      <c r="AHS24" s="27"/>
      <c r="AHT24" s="27"/>
      <c r="AHU24" s="27"/>
      <c r="AHV24" s="29"/>
      <c r="AHW24" s="30"/>
      <c r="AHX24" s="27"/>
      <c r="AHY24" s="27"/>
      <c r="AHZ24" s="27"/>
      <c r="AIA24" s="27"/>
      <c r="AIB24" s="27"/>
      <c r="AIC24" s="27"/>
      <c r="AID24" s="27"/>
      <c r="AIE24" s="27"/>
      <c r="AIF24" s="27"/>
      <c r="AIG24" s="27"/>
      <c r="AIH24" s="27"/>
      <c r="AII24" s="27"/>
      <c r="AIJ24" s="29"/>
      <c r="AIK24" s="30"/>
      <c r="AIL24" s="27"/>
      <c r="AIM24" s="27"/>
      <c r="AIN24" s="27"/>
      <c r="AIO24" s="27"/>
      <c r="AIP24" s="27"/>
      <c r="AIQ24" s="27"/>
      <c r="AIR24" s="27"/>
      <c r="AIS24" s="27"/>
      <c r="AIT24" s="27"/>
      <c r="AIU24" s="27"/>
      <c r="AIV24" s="27"/>
      <c r="AIW24" s="27"/>
      <c r="AIX24" s="29"/>
      <c r="AIY24" s="30"/>
      <c r="AIZ24" s="27"/>
      <c r="AJA24" s="27"/>
      <c r="AJB24" s="27"/>
      <c r="AJC24" s="27"/>
      <c r="AJD24" s="27"/>
      <c r="AJE24" s="27"/>
      <c r="AJF24" s="27"/>
      <c r="AJG24" s="27"/>
      <c r="AJH24" s="27"/>
      <c r="AJI24" s="27"/>
      <c r="AJJ24" s="27"/>
      <c r="AJK24" s="27"/>
      <c r="AJL24" s="29"/>
      <c r="AJM24" s="30"/>
      <c r="AJN24" s="27"/>
      <c r="AJO24" s="27"/>
      <c r="AJP24" s="27"/>
      <c r="AJQ24" s="27"/>
      <c r="AJR24" s="27"/>
      <c r="AJS24" s="27"/>
      <c r="AJT24" s="27"/>
      <c r="AJU24" s="27"/>
      <c r="AJV24" s="27"/>
      <c r="AJW24" s="27"/>
      <c r="AJX24" s="27"/>
      <c r="AJY24" s="27"/>
      <c r="AJZ24" s="29"/>
      <c r="AKA24" s="30"/>
      <c r="AKB24" s="27"/>
      <c r="AKC24" s="27"/>
      <c r="AKD24" s="27"/>
      <c r="AKE24" s="27"/>
      <c r="AKF24" s="27"/>
      <c r="AKG24" s="27"/>
      <c r="AKH24" s="27"/>
      <c r="AKI24" s="27"/>
      <c r="AKJ24" s="27"/>
      <c r="AKK24" s="27"/>
      <c r="AKL24" s="27"/>
      <c r="AKM24" s="27"/>
      <c r="AKN24" s="29"/>
      <c r="AKO24" s="30"/>
      <c r="AKP24" s="27"/>
      <c r="AKQ24" s="27"/>
      <c r="AKR24" s="27"/>
      <c r="AKS24" s="27"/>
      <c r="AKT24" s="27"/>
      <c r="AKU24" s="27"/>
      <c r="AKV24" s="27"/>
      <c r="AKW24" s="27"/>
      <c r="AKX24" s="27"/>
      <c r="AKY24" s="27"/>
      <c r="AKZ24" s="27"/>
      <c r="ALA24" s="27"/>
      <c r="ALB24" s="29"/>
      <c r="ALC24" s="30"/>
      <c r="ALD24" s="27"/>
      <c r="ALE24" s="27"/>
      <c r="ALF24" s="27"/>
      <c r="ALG24" s="27"/>
      <c r="ALH24" s="27"/>
      <c r="ALI24" s="27"/>
      <c r="ALJ24" s="27"/>
      <c r="ALK24" s="27"/>
      <c r="ALL24" s="27"/>
      <c r="ALM24" s="27"/>
      <c r="ALN24" s="27"/>
      <c r="ALO24" s="27"/>
      <c r="ALP24" s="29"/>
      <c r="ALQ24" s="30"/>
      <c r="ALR24" s="27"/>
      <c r="ALS24" s="27"/>
      <c r="ALT24" s="27"/>
      <c r="ALU24" s="27"/>
      <c r="ALV24" s="27"/>
      <c r="ALW24" s="27"/>
      <c r="ALX24" s="27"/>
      <c r="ALY24" s="27"/>
      <c r="ALZ24" s="27"/>
      <c r="AMA24" s="27"/>
      <c r="AMB24" s="27"/>
      <c r="AMC24" s="27"/>
      <c r="AMD24" s="29"/>
      <c r="AME24" s="30"/>
      <c r="AMF24" s="27"/>
      <c r="AMG24" s="27"/>
      <c r="AMH24" s="27"/>
      <c r="AMI24" s="27"/>
      <c r="AMJ24" s="27"/>
      <c r="AMK24" s="27"/>
      <c r="AML24" s="27"/>
      <c r="AMM24" s="27"/>
      <c r="AMN24" s="27"/>
      <c r="AMO24" s="27"/>
      <c r="AMP24" s="27"/>
      <c r="AMQ24" s="27"/>
      <c r="AMR24" s="29"/>
      <c r="AMS24" s="30"/>
      <c r="AMT24" s="27"/>
      <c r="AMU24" s="27"/>
      <c r="AMV24" s="27"/>
      <c r="AMW24" s="27"/>
      <c r="AMX24" s="27"/>
      <c r="AMY24" s="27"/>
      <c r="AMZ24" s="27"/>
      <c r="ANA24" s="27"/>
      <c r="ANB24" s="27"/>
      <c r="ANC24" s="27"/>
      <c r="AND24" s="27"/>
      <c r="ANE24" s="27"/>
      <c r="ANF24" s="29"/>
      <c r="ANG24" s="30"/>
      <c r="ANH24" s="27"/>
      <c r="ANI24" s="27"/>
      <c r="ANJ24" s="27"/>
      <c r="ANK24" s="27"/>
      <c r="ANL24" s="27"/>
      <c r="ANM24" s="27"/>
      <c r="ANN24" s="27"/>
      <c r="ANO24" s="27"/>
      <c r="ANP24" s="27"/>
      <c r="ANQ24" s="27"/>
      <c r="ANR24" s="27"/>
      <c r="ANS24" s="27"/>
      <c r="ANT24" s="29"/>
      <c r="ANU24" s="30"/>
      <c r="ANV24" s="27"/>
      <c r="ANW24" s="27"/>
      <c r="ANX24" s="27"/>
      <c r="ANY24" s="27"/>
      <c r="ANZ24" s="27"/>
      <c r="AOA24" s="27"/>
      <c r="AOB24" s="27"/>
      <c r="AOC24" s="27"/>
      <c r="AOD24" s="27"/>
      <c r="AOE24" s="27"/>
      <c r="AOF24" s="27"/>
      <c r="AOG24" s="27"/>
      <c r="AOH24" s="29"/>
      <c r="AOI24" s="30"/>
      <c r="AOJ24" s="27"/>
      <c r="AOK24" s="27"/>
      <c r="AOL24" s="27"/>
      <c r="AOM24" s="27"/>
      <c r="AON24" s="27"/>
      <c r="AOO24" s="27"/>
      <c r="AOP24" s="27"/>
      <c r="AOQ24" s="27"/>
      <c r="AOR24" s="27"/>
      <c r="AOS24" s="27"/>
      <c r="AOT24" s="27"/>
      <c r="AOU24" s="27"/>
      <c r="AOV24" s="29"/>
      <c r="AOW24" s="30"/>
      <c r="AOX24" s="27"/>
      <c r="AOY24" s="27"/>
      <c r="AOZ24" s="27"/>
      <c r="APA24" s="27"/>
      <c r="APB24" s="27"/>
      <c r="APC24" s="27"/>
      <c r="APD24" s="27"/>
      <c r="APE24" s="27"/>
      <c r="APF24" s="27"/>
      <c r="APG24" s="27"/>
      <c r="APH24" s="27"/>
      <c r="API24" s="27"/>
      <c r="APJ24" s="29"/>
      <c r="APK24" s="30"/>
      <c r="APL24" s="27"/>
      <c r="APM24" s="27"/>
      <c r="APN24" s="27"/>
      <c r="APO24" s="27"/>
      <c r="APP24" s="27"/>
      <c r="APQ24" s="27"/>
      <c r="APR24" s="27"/>
      <c r="APS24" s="27"/>
      <c r="APT24" s="27"/>
      <c r="APU24" s="27"/>
      <c r="APV24" s="27"/>
      <c r="APW24" s="27"/>
      <c r="APX24" s="29"/>
      <c r="APY24" s="30"/>
      <c r="APZ24" s="27"/>
      <c r="AQA24" s="27"/>
      <c r="AQB24" s="27"/>
      <c r="AQC24" s="27"/>
      <c r="AQD24" s="27"/>
      <c r="AQE24" s="27"/>
      <c r="AQF24" s="27"/>
      <c r="AQG24" s="27"/>
      <c r="AQH24" s="27"/>
      <c r="AQI24" s="27"/>
      <c r="AQJ24" s="27"/>
      <c r="AQK24" s="27"/>
      <c r="AQL24" s="29"/>
      <c r="AQM24" s="30"/>
      <c r="AQN24" s="27"/>
      <c r="AQO24" s="27"/>
      <c r="AQP24" s="27"/>
      <c r="AQQ24" s="27"/>
      <c r="AQR24" s="27"/>
      <c r="AQS24" s="27"/>
      <c r="AQT24" s="27"/>
      <c r="AQU24" s="27"/>
      <c r="AQV24" s="27"/>
      <c r="AQW24" s="27"/>
      <c r="AQX24" s="27"/>
      <c r="AQY24" s="27"/>
      <c r="AQZ24" s="29"/>
      <c r="ARA24" s="30"/>
      <c r="ARB24" s="27"/>
      <c r="ARC24" s="27"/>
      <c r="ARD24" s="27"/>
      <c r="ARE24" s="27"/>
      <c r="ARF24" s="27"/>
      <c r="ARG24" s="27"/>
      <c r="ARH24" s="27"/>
      <c r="ARI24" s="27"/>
      <c r="ARJ24" s="27"/>
      <c r="ARK24" s="27"/>
      <c r="ARL24" s="27"/>
      <c r="ARM24" s="27"/>
      <c r="ARN24" s="29"/>
      <c r="ARO24" s="30"/>
      <c r="ARP24" s="27"/>
      <c r="ARQ24" s="27"/>
      <c r="ARR24" s="27"/>
      <c r="ARS24" s="27"/>
      <c r="ART24" s="27"/>
      <c r="ARU24" s="27"/>
      <c r="ARV24" s="27"/>
      <c r="ARW24" s="27"/>
      <c r="ARX24" s="27"/>
      <c r="ARY24" s="27"/>
      <c r="ARZ24" s="27"/>
      <c r="ASA24" s="27"/>
      <c r="ASB24" s="29"/>
      <c r="ASC24" s="30"/>
      <c r="ASD24" s="27"/>
      <c r="ASE24" s="27"/>
      <c r="ASF24" s="27"/>
      <c r="ASG24" s="27"/>
      <c r="ASH24" s="27"/>
      <c r="ASI24" s="27"/>
      <c r="ASJ24" s="27"/>
      <c r="ASK24" s="27"/>
      <c r="ASL24" s="27"/>
      <c r="ASM24" s="27"/>
      <c r="ASN24" s="27"/>
      <c r="ASO24" s="27"/>
      <c r="ASP24" s="29"/>
      <c r="ASQ24" s="30"/>
      <c r="ASR24" s="27"/>
      <c r="ASS24" s="27"/>
      <c r="AST24" s="27"/>
      <c r="ASU24" s="27"/>
      <c r="ASV24" s="27"/>
      <c r="ASW24" s="27"/>
      <c r="ASX24" s="27"/>
      <c r="ASY24" s="27"/>
      <c r="ASZ24" s="27"/>
      <c r="ATA24" s="27"/>
      <c r="ATB24" s="27"/>
      <c r="ATC24" s="27"/>
      <c r="ATD24" s="29"/>
      <c r="ATE24" s="30"/>
      <c r="ATF24" s="27"/>
      <c r="ATG24" s="27"/>
      <c r="ATH24" s="27"/>
      <c r="ATI24" s="27"/>
      <c r="ATJ24" s="27"/>
      <c r="ATK24" s="27"/>
      <c r="ATL24" s="27"/>
      <c r="ATM24" s="27"/>
      <c r="ATN24" s="27"/>
      <c r="ATO24" s="27"/>
      <c r="ATP24" s="27"/>
      <c r="ATQ24" s="27"/>
      <c r="ATR24" s="29"/>
      <c r="ATS24" s="30"/>
      <c r="ATT24" s="27"/>
      <c r="ATU24" s="27"/>
      <c r="ATV24" s="27"/>
      <c r="ATW24" s="27"/>
      <c r="ATX24" s="27"/>
      <c r="ATY24" s="27"/>
      <c r="ATZ24" s="27"/>
      <c r="AUA24" s="27"/>
      <c r="AUB24" s="27"/>
      <c r="AUC24" s="27"/>
      <c r="AUD24" s="27"/>
      <c r="AUE24" s="27"/>
      <c r="AUF24" s="29"/>
      <c r="AUG24" s="30"/>
      <c r="AUH24" s="27"/>
      <c r="AUI24" s="27"/>
      <c r="AUJ24" s="27"/>
      <c r="AUK24" s="27"/>
      <c r="AUL24" s="27"/>
      <c r="AUM24" s="27"/>
      <c r="AUN24" s="27"/>
      <c r="AUO24" s="27"/>
      <c r="AUP24" s="27"/>
      <c r="AUQ24" s="27"/>
      <c r="AUR24" s="27"/>
      <c r="AUS24" s="27"/>
      <c r="AUT24" s="29"/>
      <c r="AUU24" s="30"/>
      <c r="AUV24" s="27"/>
      <c r="AUW24" s="27"/>
      <c r="AUX24" s="27"/>
      <c r="AUY24" s="27"/>
      <c r="AUZ24" s="27"/>
      <c r="AVA24" s="27"/>
      <c r="AVB24" s="27"/>
      <c r="AVC24" s="27"/>
      <c r="AVD24" s="27"/>
      <c r="AVE24" s="27"/>
      <c r="AVF24" s="27"/>
      <c r="AVG24" s="27"/>
      <c r="AVH24" s="29"/>
      <c r="AVI24" s="30"/>
      <c r="AVJ24" s="27"/>
      <c r="AVK24" s="27"/>
      <c r="AVL24" s="27"/>
      <c r="AVM24" s="27"/>
      <c r="AVN24" s="27"/>
      <c r="AVO24" s="27"/>
      <c r="AVP24" s="27"/>
      <c r="AVQ24" s="27"/>
      <c r="AVR24" s="27"/>
      <c r="AVS24" s="27"/>
      <c r="AVT24" s="27"/>
      <c r="AVU24" s="27"/>
      <c r="AVV24" s="29"/>
      <c r="AVW24" s="30"/>
      <c r="AVX24" s="27"/>
      <c r="AVY24" s="27"/>
      <c r="AVZ24" s="27"/>
      <c r="AWA24" s="27"/>
      <c r="AWB24" s="27"/>
      <c r="AWC24" s="27"/>
      <c r="AWD24" s="27"/>
      <c r="AWE24" s="27"/>
      <c r="AWF24" s="27"/>
      <c r="AWG24" s="27"/>
      <c r="AWH24" s="27"/>
      <c r="AWI24" s="27"/>
      <c r="AWJ24" s="29"/>
      <c r="AWK24" s="30"/>
      <c r="AWL24" s="27"/>
      <c r="AWM24" s="27"/>
      <c r="AWN24" s="27"/>
      <c r="AWO24" s="27"/>
      <c r="AWP24" s="27"/>
      <c r="AWQ24" s="27"/>
      <c r="AWR24" s="27"/>
      <c r="AWS24" s="27"/>
      <c r="AWT24" s="27"/>
      <c r="AWU24" s="27"/>
      <c r="AWV24" s="27"/>
      <c r="AWW24" s="27"/>
      <c r="AWX24" s="29"/>
      <c r="AWY24" s="30"/>
      <c r="AWZ24" s="27"/>
      <c r="AXA24" s="27"/>
      <c r="AXB24" s="27"/>
      <c r="AXC24" s="27"/>
      <c r="AXD24" s="27"/>
      <c r="AXE24" s="27"/>
      <c r="AXF24" s="27"/>
      <c r="AXG24" s="27"/>
      <c r="AXH24" s="27"/>
      <c r="AXI24" s="27"/>
      <c r="AXJ24" s="27"/>
      <c r="AXK24" s="27"/>
      <c r="AXL24" s="29"/>
      <c r="AXM24" s="30"/>
      <c r="AXN24" s="27"/>
      <c r="AXO24" s="27"/>
      <c r="AXP24" s="27"/>
      <c r="AXQ24" s="27"/>
      <c r="AXR24" s="27"/>
      <c r="AXS24" s="27"/>
      <c r="AXT24" s="27"/>
      <c r="AXU24" s="27"/>
      <c r="AXV24" s="27"/>
      <c r="AXW24" s="27"/>
      <c r="AXX24" s="27"/>
      <c r="AXY24" s="27"/>
      <c r="AXZ24" s="29"/>
      <c r="AYA24" s="30"/>
      <c r="AYB24" s="27"/>
      <c r="AYC24" s="27"/>
      <c r="AYD24" s="27"/>
      <c r="AYE24" s="27"/>
      <c r="AYF24" s="27"/>
      <c r="AYG24" s="27"/>
      <c r="AYH24" s="27"/>
      <c r="AYI24" s="27"/>
      <c r="AYJ24" s="27"/>
      <c r="AYK24" s="27"/>
      <c r="AYL24" s="27"/>
      <c r="AYM24" s="27"/>
      <c r="AYN24" s="29"/>
      <c r="AYO24" s="30"/>
      <c r="AYP24" s="27"/>
      <c r="AYQ24" s="27"/>
      <c r="AYR24" s="27"/>
      <c r="AYS24" s="27"/>
      <c r="AYT24" s="27"/>
      <c r="AYU24" s="27"/>
      <c r="AYV24" s="27"/>
      <c r="AYW24" s="27"/>
      <c r="AYX24" s="27"/>
      <c r="AYY24" s="27"/>
      <c r="AYZ24" s="27"/>
      <c r="AZA24" s="27"/>
      <c r="AZB24" s="29"/>
      <c r="AZC24" s="30"/>
      <c r="AZD24" s="27"/>
      <c r="AZE24" s="27"/>
      <c r="AZF24" s="27"/>
      <c r="AZG24" s="27"/>
      <c r="AZH24" s="27"/>
      <c r="AZI24" s="27"/>
      <c r="AZJ24" s="27"/>
      <c r="AZK24" s="27"/>
      <c r="AZL24" s="27"/>
      <c r="AZM24" s="27"/>
      <c r="AZN24" s="27"/>
      <c r="AZO24" s="27"/>
      <c r="AZP24" s="29"/>
      <c r="AZQ24" s="30"/>
      <c r="AZR24" s="27"/>
      <c r="AZS24" s="27"/>
      <c r="AZT24" s="27"/>
      <c r="AZU24" s="27"/>
      <c r="AZV24" s="27"/>
      <c r="AZW24" s="27"/>
      <c r="AZX24" s="27"/>
      <c r="AZY24" s="27"/>
      <c r="AZZ24" s="27"/>
      <c r="BAA24" s="27"/>
      <c r="BAB24" s="27"/>
      <c r="BAC24" s="27"/>
      <c r="BAD24" s="29"/>
      <c r="BAE24" s="30"/>
      <c r="BAF24" s="27"/>
      <c r="BAG24" s="27"/>
      <c r="BAH24" s="27"/>
      <c r="BAI24" s="27"/>
      <c r="BAJ24" s="27"/>
      <c r="BAK24" s="27"/>
      <c r="BAL24" s="27"/>
      <c r="BAM24" s="27"/>
      <c r="BAN24" s="27"/>
      <c r="BAO24" s="27"/>
      <c r="BAP24" s="27"/>
      <c r="BAQ24" s="27"/>
      <c r="BAR24" s="29"/>
      <c r="BAS24" s="30"/>
      <c r="BAT24" s="27"/>
      <c r="BAU24" s="27"/>
      <c r="BAV24" s="27"/>
      <c r="BAW24" s="27"/>
      <c r="BAX24" s="27"/>
      <c r="BAY24" s="27"/>
      <c r="BAZ24" s="27"/>
      <c r="BBA24" s="27"/>
      <c r="BBB24" s="27"/>
      <c r="BBC24" s="27"/>
      <c r="BBD24" s="27"/>
      <c r="BBE24" s="27"/>
      <c r="BBF24" s="29"/>
      <c r="BBG24" s="30"/>
      <c r="BBH24" s="27"/>
      <c r="BBI24" s="27"/>
      <c r="BBJ24" s="27"/>
      <c r="BBK24" s="27"/>
      <c r="BBL24" s="27"/>
      <c r="BBM24" s="27"/>
      <c r="BBN24" s="27"/>
      <c r="BBO24" s="27"/>
      <c r="BBP24" s="27"/>
      <c r="BBQ24" s="27"/>
      <c r="BBR24" s="27"/>
      <c r="BBS24" s="27"/>
      <c r="BBT24" s="29"/>
      <c r="BBU24" s="30"/>
      <c r="BBV24" s="27"/>
      <c r="BBW24" s="27"/>
      <c r="BBX24" s="27"/>
      <c r="BBY24" s="27"/>
      <c r="BBZ24" s="27"/>
      <c r="BCA24" s="27"/>
      <c r="BCB24" s="27"/>
      <c r="BCC24" s="27"/>
      <c r="BCD24" s="27"/>
      <c r="BCE24" s="27"/>
      <c r="BCF24" s="27"/>
      <c r="BCG24" s="27"/>
      <c r="BCH24" s="29"/>
      <c r="BCI24" s="30"/>
      <c r="BCJ24" s="27"/>
      <c r="BCK24" s="27"/>
      <c r="BCL24" s="27"/>
      <c r="BCM24" s="27"/>
      <c r="BCN24" s="27"/>
      <c r="BCO24" s="27"/>
      <c r="BCP24" s="27"/>
      <c r="BCQ24" s="27"/>
      <c r="BCR24" s="27"/>
      <c r="BCS24" s="27"/>
      <c r="BCT24" s="27"/>
      <c r="BCU24" s="27"/>
      <c r="BCV24" s="29"/>
      <c r="BCW24" s="30"/>
      <c r="BCX24" s="27"/>
      <c r="BCY24" s="27"/>
      <c r="BCZ24" s="27"/>
      <c r="BDA24" s="27"/>
      <c r="BDB24" s="27"/>
      <c r="BDC24" s="27"/>
      <c r="BDD24" s="27"/>
      <c r="BDE24" s="27"/>
      <c r="BDF24" s="27"/>
      <c r="BDG24" s="27"/>
      <c r="BDH24" s="27"/>
      <c r="BDI24" s="27"/>
      <c r="BDJ24" s="29"/>
      <c r="BDK24" s="30"/>
      <c r="BDL24" s="27"/>
      <c r="BDM24" s="27"/>
      <c r="BDN24" s="27"/>
      <c r="BDO24" s="27"/>
      <c r="BDP24" s="27"/>
      <c r="BDQ24" s="27"/>
      <c r="BDR24" s="27"/>
      <c r="BDS24" s="27"/>
      <c r="BDT24" s="27"/>
      <c r="BDU24" s="27"/>
      <c r="BDV24" s="27"/>
      <c r="BDW24" s="27"/>
      <c r="BDX24" s="29"/>
      <c r="BDY24" s="30"/>
      <c r="BDZ24" s="27"/>
      <c r="BEA24" s="27"/>
      <c r="BEB24" s="27"/>
      <c r="BEC24" s="27"/>
      <c r="BED24" s="27"/>
      <c r="BEE24" s="27"/>
      <c r="BEF24" s="27"/>
      <c r="BEG24" s="27"/>
      <c r="BEH24" s="27"/>
      <c r="BEI24" s="27"/>
      <c r="BEJ24" s="27"/>
      <c r="BEK24" s="27"/>
      <c r="BEL24" s="29"/>
      <c r="BEM24" s="30"/>
      <c r="BEN24" s="27"/>
      <c r="BEO24" s="27"/>
      <c r="BEP24" s="27"/>
      <c r="BEQ24" s="27"/>
      <c r="BER24" s="27"/>
      <c r="BES24" s="27"/>
      <c r="BET24" s="27"/>
      <c r="BEU24" s="27"/>
      <c r="BEV24" s="27"/>
      <c r="BEW24" s="27"/>
      <c r="BEX24" s="27"/>
      <c r="BEY24" s="27"/>
      <c r="BEZ24" s="29"/>
      <c r="BFA24" s="30"/>
      <c r="BFB24" s="27"/>
      <c r="BFC24" s="27"/>
      <c r="BFD24" s="27"/>
      <c r="BFE24" s="27"/>
      <c r="BFF24" s="27"/>
      <c r="BFG24" s="27"/>
      <c r="BFH24" s="27"/>
      <c r="BFI24" s="27"/>
      <c r="BFJ24" s="27"/>
      <c r="BFK24" s="27"/>
      <c r="BFL24" s="27"/>
      <c r="BFM24" s="27"/>
      <c r="BFN24" s="29"/>
      <c r="BFO24" s="30"/>
      <c r="BFP24" s="27"/>
      <c r="BFQ24" s="27"/>
      <c r="BFR24" s="27"/>
      <c r="BFS24" s="27"/>
      <c r="BFT24" s="27"/>
      <c r="BFU24" s="27"/>
      <c r="BFV24" s="27"/>
      <c r="BFW24" s="27"/>
      <c r="BFX24" s="27"/>
      <c r="BFY24" s="27"/>
      <c r="BFZ24" s="27"/>
      <c r="BGA24" s="27"/>
      <c r="BGB24" s="29"/>
      <c r="BGC24" s="30"/>
      <c r="BGD24" s="27"/>
      <c r="BGE24" s="27"/>
      <c r="BGF24" s="27"/>
      <c r="BGG24" s="27"/>
      <c r="BGH24" s="27"/>
      <c r="BGI24" s="27"/>
      <c r="BGJ24" s="27"/>
      <c r="BGK24" s="27"/>
      <c r="BGL24" s="27"/>
      <c r="BGM24" s="27"/>
      <c r="BGN24" s="27"/>
      <c r="BGO24" s="27"/>
      <c r="BGP24" s="29"/>
      <c r="BGQ24" s="30"/>
      <c r="BGR24" s="27"/>
      <c r="BGS24" s="27"/>
      <c r="BGT24" s="27"/>
      <c r="BGU24" s="27"/>
      <c r="BGV24" s="27"/>
      <c r="BGW24" s="27"/>
      <c r="BGX24" s="27"/>
      <c r="BGY24" s="27"/>
      <c r="BGZ24" s="27"/>
      <c r="BHA24" s="27"/>
      <c r="BHB24" s="27"/>
      <c r="BHC24" s="27"/>
      <c r="BHD24" s="29"/>
      <c r="BHE24" s="30"/>
      <c r="BHF24" s="27"/>
      <c r="BHG24" s="27"/>
      <c r="BHH24" s="27"/>
      <c r="BHI24" s="27"/>
      <c r="BHJ24" s="27"/>
      <c r="BHK24" s="27"/>
      <c r="BHL24" s="27"/>
      <c r="BHM24" s="27"/>
      <c r="BHN24" s="27"/>
      <c r="BHO24" s="27"/>
      <c r="BHP24" s="27"/>
      <c r="BHQ24" s="27"/>
      <c r="BHR24" s="29"/>
      <c r="BHS24" s="30"/>
      <c r="BHT24" s="27"/>
      <c r="BHU24" s="27"/>
      <c r="BHV24" s="27"/>
      <c r="BHW24" s="27"/>
      <c r="BHX24" s="27"/>
      <c r="BHY24" s="27"/>
      <c r="BHZ24" s="27"/>
      <c r="BIA24" s="27"/>
      <c r="BIB24" s="27"/>
      <c r="BIC24" s="27"/>
      <c r="BID24" s="27"/>
      <c r="BIE24" s="27"/>
      <c r="BIF24" s="29"/>
      <c r="BIG24" s="30"/>
      <c r="BIH24" s="27"/>
      <c r="BII24" s="27"/>
      <c r="BIJ24" s="27"/>
      <c r="BIK24" s="27"/>
      <c r="BIL24" s="27"/>
      <c r="BIM24" s="27"/>
      <c r="BIN24" s="27"/>
      <c r="BIO24" s="27"/>
      <c r="BIP24" s="27"/>
      <c r="BIQ24" s="27"/>
      <c r="BIR24" s="27"/>
      <c r="BIS24" s="27"/>
      <c r="BIT24" s="29"/>
      <c r="BIU24" s="30"/>
      <c r="BIV24" s="27"/>
      <c r="BIW24" s="27"/>
      <c r="BIX24" s="27"/>
      <c r="BIY24" s="27"/>
      <c r="BIZ24" s="27"/>
      <c r="BJA24" s="27"/>
      <c r="BJB24" s="27"/>
      <c r="BJC24" s="27"/>
      <c r="BJD24" s="27"/>
      <c r="BJE24" s="27"/>
      <c r="BJF24" s="27"/>
      <c r="BJG24" s="27"/>
      <c r="BJH24" s="29"/>
      <c r="BJI24" s="30"/>
      <c r="BJJ24" s="27"/>
      <c r="BJK24" s="27"/>
      <c r="BJL24" s="27"/>
      <c r="BJM24" s="27"/>
      <c r="BJN24" s="27"/>
      <c r="BJO24" s="27"/>
      <c r="BJP24" s="27"/>
      <c r="BJQ24" s="27"/>
      <c r="BJR24" s="27"/>
      <c r="BJS24" s="27"/>
      <c r="BJT24" s="27"/>
      <c r="BJU24" s="27"/>
      <c r="BJV24" s="29"/>
      <c r="BJW24" s="30"/>
      <c r="BJX24" s="27"/>
      <c r="BJY24" s="27"/>
      <c r="BJZ24" s="27"/>
      <c r="BKA24" s="27"/>
      <c r="BKB24" s="27"/>
      <c r="BKC24" s="27"/>
      <c r="BKD24" s="27"/>
      <c r="BKE24" s="27"/>
      <c r="BKF24" s="27"/>
      <c r="BKG24" s="27"/>
      <c r="BKH24" s="27"/>
      <c r="BKI24" s="27"/>
      <c r="BKJ24" s="29"/>
      <c r="BKK24" s="30"/>
      <c r="BKL24" s="27"/>
      <c r="BKM24" s="27"/>
      <c r="BKN24" s="27"/>
      <c r="BKO24" s="27"/>
      <c r="BKP24" s="27"/>
      <c r="BKQ24" s="27"/>
      <c r="BKR24" s="27"/>
      <c r="BKS24" s="27"/>
      <c r="BKT24" s="27"/>
      <c r="BKU24" s="27"/>
      <c r="BKV24" s="27"/>
      <c r="BKW24" s="27"/>
      <c r="BKX24" s="29"/>
      <c r="BKY24" s="30"/>
      <c r="BKZ24" s="27"/>
      <c r="BLA24" s="27"/>
      <c r="BLB24" s="27"/>
      <c r="BLC24" s="27"/>
      <c r="BLD24" s="27"/>
      <c r="BLE24" s="27"/>
      <c r="BLF24" s="27"/>
      <c r="BLG24" s="27"/>
      <c r="BLH24" s="27"/>
      <c r="BLI24" s="27"/>
      <c r="BLJ24" s="27"/>
      <c r="BLK24" s="27"/>
      <c r="BLL24" s="29"/>
      <c r="BLM24" s="30"/>
      <c r="BLN24" s="27"/>
      <c r="BLO24" s="27"/>
      <c r="BLP24" s="27"/>
      <c r="BLQ24" s="27"/>
      <c r="BLR24" s="27"/>
      <c r="BLS24" s="27"/>
      <c r="BLT24" s="27"/>
      <c r="BLU24" s="27"/>
      <c r="BLV24" s="27"/>
      <c r="BLW24" s="27"/>
      <c r="BLX24" s="27"/>
      <c r="BLY24" s="27"/>
      <c r="BLZ24" s="29"/>
      <c r="BMA24" s="30"/>
      <c r="BMB24" s="27"/>
      <c r="BMC24" s="27"/>
      <c r="BMD24" s="27"/>
      <c r="BME24" s="27"/>
      <c r="BMF24" s="27"/>
      <c r="BMG24" s="27"/>
      <c r="BMH24" s="27"/>
      <c r="BMI24" s="27"/>
      <c r="BMJ24" s="27"/>
      <c r="BMK24" s="27"/>
      <c r="BML24" s="27"/>
      <c r="BMM24" s="27"/>
      <c r="BMN24" s="29"/>
      <c r="BMO24" s="30"/>
      <c r="BMP24" s="27"/>
      <c r="BMQ24" s="27"/>
      <c r="BMR24" s="27"/>
      <c r="BMS24" s="27"/>
      <c r="BMT24" s="27"/>
      <c r="BMU24" s="27"/>
      <c r="BMV24" s="27"/>
      <c r="BMW24" s="27"/>
      <c r="BMX24" s="27"/>
      <c r="BMY24" s="27"/>
      <c r="BMZ24" s="27"/>
      <c r="BNA24" s="27"/>
      <c r="BNB24" s="29"/>
      <c r="BNC24" s="30"/>
      <c r="BND24" s="27"/>
      <c r="BNE24" s="27"/>
      <c r="BNF24" s="27"/>
      <c r="BNG24" s="27"/>
      <c r="BNH24" s="27"/>
      <c r="BNI24" s="27"/>
      <c r="BNJ24" s="27"/>
      <c r="BNK24" s="27"/>
      <c r="BNL24" s="27"/>
      <c r="BNM24" s="27"/>
      <c r="BNN24" s="27"/>
      <c r="BNO24" s="27"/>
      <c r="BNP24" s="29"/>
      <c r="BNQ24" s="30"/>
      <c r="BNR24" s="27"/>
      <c r="BNS24" s="27"/>
      <c r="BNT24" s="27"/>
      <c r="BNU24" s="27"/>
      <c r="BNV24" s="27"/>
      <c r="BNW24" s="27"/>
      <c r="BNX24" s="27"/>
      <c r="BNY24" s="27"/>
      <c r="BNZ24" s="27"/>
      <c r="BOA24" s="27"/>
      <c r="BOB24" s="27"/>
      <c r="BOC24" s="27"/>
      <c r="BOD24" s="29"/>
      <c r="BOE24" s="30"/>
      <c r="BOF24" s="27"/>
      <c r="BOG24" s="27"/>
      <c r="BOH24" s="27"/>
      <c r="BOI24" s="27"/>
      <c r="BOJ24" s="27"/>
      <c r="BOK24" s="27"/>
      <c r="BOL24" s="27"/>
      <c r="BOM24" s="27"/>
      <c r="BON24" s="27"/>
      <c r="BOO24" s="27"/>
      <c r="BOP24" s="27"/>
      <c r="BOQ24" s="27"/>
      <c r="BOR24" s="29"/>
      <c r="BOS24" s="30"/>
      <c r="BOT24" s="27"/>
      <c r="BOU24" s="27"/>
      <c r="BOV24" s="27"/>
      <c r="BOW24" s="27"/>
      <c r="BOX24" s="27"/>
      <c r="BOY24" s="27"/>
      <c r="BOZ24" s="27"/>
      <c r="BPA24" s="27"/>
      <c r="BPB24" s="27"/>
      <c r="BPC24" s="27"/>
      <c r="BPD24" s="27"/>
      <c r="BPE24" s="27"/>
      <c r="BPF24" s="29"/>
      <c r="BPG24" s="30"/>
      <c r="BPH24" s="27"/>
      <c r="BPI24" s="27"/>
      <c r="BPJ24" s="27"/>
      <c r="BPK24" s="27"/>
      <c r="BPL24" s="27"/>
      <c r="BPM24" s="27"/>
      <c r="BPN24" s="27"/>
      <c r="BPO24" s="27"/>
      <c r="BPP24" s="27"/>
      <c r="BPQ24" s="27"/>
      <c r="BPR24" s="27"/>
      <c r="BPS24" s="27"/>
      <c r="BPT24" s="29"/>
      <c r="BPU24" s="30"/>
      <c r="BPV24" s="27"/>
      <c r="BPW24" s="27"/>
      <c r="BPX24" s="27"/>
      <c r="BPY24" s="27"/>
      <c r="BPZ24" s="27"/>
      <c r="BQA24" s="27"/>
      <c r="BQB24" s="27"/>
      <c r="BQC24" s="27"/>
      <c r="BQD24" s="27"/>
      <c r="BQE24" s="27"/>
      <c r="BQF24" s="27"/>
      <c r="BQG24" s="27"/>
      <c r="BQH24" s="29"/>
      <c r="BQI24" s="30"/>
      <c r="BQJ24" s="27"/>
      <c r="BQK24" s="27"/>
      <c r="BQL24" s="27"/>
      <c r="BQM24" s="27"/>
      <c r="BQN24" s="27"/>
      <c r="BQO24" s="27"/>
      <c r="BQP24" s="27"/>
      <c r="BQQ24" s="27"/>
      <c r="BQR24" s="27"/>
      <c r="BQS24" s="27"/>
      <c r="BQT24" s="27"/>
      <c r="BQU24" s="27"/>
      <c r="BQV24" s="29"/>
      <c r="BQW24" s="30"/>
      <c r="BQX24" s="27"/>
      <c r="BQY24" s="27"/>
      <c r="BQZ24" s="27"/>
      <c r="BRA24" s="27"/>
      <c r="BRB24" s="27"/>
      <c r="BRC24" s="27"/>
      <c r="BRD24" s="27"/>
      <c r="BRE24" s="27"/>
      <c r="BRF24" s="27"/>
      <c r="BRG24" s="27"/>
      <c r="BRH24" s="27"/>
      <c r="BRI24" s="27"/>
      <c r="BRJ24" s="29"/>
      <c r="BRK24" s="30"/>
      <c r="BRL24" s="27"/>
      <c r="BRM24" s="27"/>
      <c r="BRN24" s="27"/>
      <c r="BRO24" s="27"/>
      <c r="BRP24" s="27"/>
      <c r="BRQ24" s="27"/>
      <c r="BRR24" s="27"/>
      <c r="BRS24" s="27"/>
      <c r="BRT24" s="27"/>
      <c r="BRU24" s="27"/>
      <c r="BRV24" s="27"/>
      <c r="BRW24" s="27"/>
      <c r="BRX24" s="29"/>
      <c r="BRY24" s="30"/>
      <c r="BRZ24" s="27"/>
      <c r="BSA24" s="27"/>
      <c r="BSB24" s="27"/>
      <c r="BSC24" s="27"/>
      <c r="BSD24" s="27"/>
      <c r="BSE24" s="27"/>
      <c r="BSF24" s="27"/>
      <c r="BSG24" s="27"/>
      <c r="BSH24" s="27"/>
      <c r="BSI24" s="27"/>
      <c r="BSJ24" s="27"/>
      <c r="BSK24" s="27"/>
      <c r="BSL24" s="29"/>
      <c r="BSM24" s="30"/>
      <c r="BSN24" s="27"/>
      <c r="BSO24" s="27"/>
      <c r="BSP24" s="27"/>
      <c r="BSQ24" s="27"/>
      <c r="BSR24" s="27"/>
      <c r="BSS24" s="27"/>
      <c r="BST24" s="27"/>
      <c r="BSU24" s="27"/>
      <c r="BSV24" s="27"/>
      <c r="BSW24" s="27"/>
      <c r="BSX24" s="27"/>
      <c r="BSY24" s="27"/>
      <c r="BSZ24" s="29"/>
      <c r="BTA24" s="30"/>
      <c r="BTB24" s="27"/>
      <c r="BTC24" s="27"/>
      <c r="BTD24" s="27"/>
      <c r="BTE24" s="27"/>
      <c r="BTF24" s="27"/>
      <c r="BTG24" s="27"/>
      <c r="BTH24" s="27"/>
      <c r="BTI24" s="27"/>
      <c r="BTJ24" s="27"/>
      <c r="BTK24" s="27"/>
      <c r="BTL24" s="27"/>
      <c r="BTM24" s="27"/>
      <c r="BTN24" s="29"/>
      <c r="BTO24" s="30"/>
      <c r="BTP24" s="27"/>
      <c r="BTQ24" s="27"/>
      <c r="BTR24" s="27"/>
      <c r="BTS24" s="27"/>
      <c r="BTT24" s="27"/>
      <c r="BTU24" s="27"/>
      <c r="BTV24" s="27"/>
      <c r="BTW24" s="27"/>
      <c r="BTX24" s="27"/>
      <c r="BTY24" s="27"/>
      <c r="BTZ24" s="27"/>
      <c r="BUA24" s="27"/>
      <c r="BUB24" s="29"/>
      <c r="BUC24" s="30"/>
      <c r="BUD24" s="27"/>
      <c r="BUE24" s="27"/>
      <c r="BUF24" s="27"/>
      <c r="BUG24" s="27"/>
      <c r="BUH24" s="27"/>
      <c r="BUI24" s="27"/>
      <c r="BUJ24" s="27"/>
      <c r="BUK24" s="27"/>
      <c r="BUL24" s="27"/>
      <c r="BUM24" s="27"/>
      <c r="BUN24" s="27"/>
      <c r="BUO24" s="27"/>
      <c r="BUP24" s="29"/>
      <c r="BUQ24" s="30"/>
      <c r="BUR24" s="27"/>
      <c r="BUS24" s="27"/>
      <c r="BUT24" s="27"/>
      <c r="BUU24" s="27"/>
      <c r="BUV24" s="27"/>
      <c r="BUW24" s="27"/>
      <c r="BUX24" s="27"/>
      <c r="BUY24" s="27"/>
      <c r="BUZ24" s="27"/>
      <c r="BVA24" s="27"/>
      <c r="BVB24" s="27"/>
      <c r="BVC24" s="27"/>
      <c r="BVD24" s="29"/>
      <c r="BVE24" s="30"/>
      <c r="BVF24" s="27"/>
      <c r="BVG24" s="27"/>
      <c r="BVH24" s="27"/>
      <c r="BVI24" s="27"/>
      <c r="BVJ24" s="27"/>
      <c r="BVK24" s="27"/>
      <c r="BVL24" s="27"/>
      <c r="BVM24" s="27"/>
      <c r="BVN24" s="27"/>
      <c r="BVO24" s="27"/>
      <c r="BVP24" s="27"/>
      <c r="BVQ24" s="27"/>
      <c r="BVR24" s="29"/>
      <c r="BVS24" s="30"/>
      <c r="BVT24" s="27"/>
      <c r="BVU24" s="27"/>
      <c r="BVV24" s="27"/>
      <c r="BVW24" s="27"/>
      <c r="BVX24" s="27"/>
      <c r="BVY24" s="27"/>
      <c r="BVZ24" s="27"/>
      <c r="BWA24" s="27"/>
      <c r="BWB24" s="27"/>
      <c r="BWC24" s="27"/>
      <c r="BWD24" s="27"/>
      <c r="BWE24" s="27"/>
      <c r="BWF24" s="29"/>
      <c r="BWG24" s="30"/>
      <c r="BWH24" s="27"/>
      <c r="BWI24" s="27"/>
      <c r="BWJ24" s="27"/>
      <c r="BWK24" s="27"/>
      <c r="BWL24" s="27"/>
      <c r="BWM24" s="27"/>
      <c r="BWN24" s="27"/>
      <c r="BWO24" s="27"/>
      <c r="BWP24" s="27"/>
      <c r="BWQ24" s="27"/>
      <c r="BWR24" s="27"/>
      <c r="BWS24" s="27"/>
      <c r="BWT24" s="29"/>
      <c r="BWU24" s="30"/>
      <c r="BWV24" s="27"/>
      <c r="BWW24" s="27"/>
      <c r="BWX24" s="27"/>
      <c r="BWY24" s="27"/>
      <c r="BWZ24" s="27"/>
      <c r="BXA24" s="27"/>
      <c r="BXB24" s="27"/>
      <c r="BXC24" s="27"/>
      <c r="BXD24" s="27"/>
      <c r="BXE24" s="27"/>
      <c r="BXF24" s="27"/>
      <c r="BXG24" s="27"/>
      <c r="BXH24" s="29"/>
      <c r="BXI24" s="30"/>
      <c r="BXJ24" s="27"/>
      <c r="BXK24" s="27"/>
      <c r="BXL24" s="27"/>
      <c r="BXM24" s="27"/>
      <c r="BXN24" s="27"/>
      <c r="BXO24" s="27"/>
      <c r="BXP24" s="27"/>
      <c r="BXQ24" s="27"/>
      <c r="BXR24" s="27"/>
      <c r="BXS24" s="27"/>
      <c r="BXT24" s="27"/>
      <c r="BXU24" s="27"/>
      <c r="BXV24" s="29"/>
      <c r="BXW24" s="30"/>
      <c r="BXX24" s="27"/>
      <c r="BXY24" s="27"/>
      <c r="BXZ24" s="27"/>
      <c r="BYA24" s="27"/>
      <c r="BYB24" s="27"/>
      <c r="BYC24" s="27"/>
      <c r="BYD24" s="27"/>
      <c r="BYE24" s="27"/>
      <c r="BYF24" s="27"/>
      <c r="BYG24" s="27"/>
      <c r="BYH24" s="27"/>
      <c r="BYI24" s="27"/>
      <c r="BYJ24" s="29"/>
      <c r="BYK24" s="30"/>
      <c r="BYL24" s="27"/>
      <c r="BYM24" s="27"/>
      <c r="BYN24" s="27"/>
      <c r="BYO24" s="27"/>
      <c r="BYP24" s="27"/>
      <c r="BYQ24" s="27"/>
      <c r="BYR24" s="27"/>
      <c r="BYS24" s="27"/>
      <c r="BYT24" s="27"/>
      <c r="BYU24" s="27"/>
      <c r="BYV24" s="27"/>
      <c r="BYW24" s="27"/>
      <c r="BYX24" s="29"/>
      <c r="BYY24" s="30"/>
      <c r="BYZ24" s="27"/>
      <c r="BZA24" s="27"/>
      <c r="BZB24" s="27"/>
      <c r="BZC24" s="27"/>
      <c r="BZD24" s="27"/>
      <c r="BZE24" s="27"/>
      <c r="BZF24" s="27"/>
      <c r="BZG24" s="27"/>
      <c r="BZH24" s="27"/>
      <c r="BZI24" s="27"/>
      <c r="BZJ24" s="27"/>
      <c r="BZK24" s="27"/>
      <c r="BZL24" s="29"/>
      <c r="BZM24" s="30"/>
      <c r="BZN24" s="27"/>
      <c r="BZO24" s="27"/>
      <c r="BZP24" s="27"/>
      <c r="BZQ24" s="27"/>
      <c r="BZR24" s="27"/>
      <c r="BZS24" s="27"/>
      <c r="BZT24" s="27"/>
      <c r="BZU24" s="27"/>
      <c r="BZV24" s="27"/>
      <c r="BZW24" s="27"/>
      <c r="BZX24" s="27"/>
      <c r="BZY24" s="27"/>
      <c r="BZZ24" s="29"/>
      <c r="CAA24" s="30"/>
      <c r="CAB24" s="27"/>
      <c r="CAC24" s="27"/>
      <c r="CAD24" s="27"/>
      <c r="CAE24" s="27"/>
      <c r="CAF24" s="27"/>
      <c r="CAG24" s="27"/>
      <c r="CAH24" s="27"/>
      <c r="CAI24" s="27"/>
      <c r="CAJ24" s="27"/>
      <c r="CAK24" s="27"/>
      <c r="CAL24" s="27"/>
      <c r="CAM24" s="27"/>
      <c r="CAN24" s="29"/>
      <c r="CAO24" s="30"/>
      <c r="CAP24" s="27"/>
      <c r="CAQ24" s="27"/>
      <c r="CAR24" s="27"/>
      <c r="CAS24" s="27"/>
      <c r="CAT24" s="27"/>
      <c r="CAU24" s="27"/>
      <c r="CAV24" s="27"/>
      <c r="CAW24" s="27"/>
      <c r="CAX24" s="27"/>
      <c r="CAY24" s="27"/>
      <c r="CAZ24" s="27"/>
      <c r="CBA24" s="27"/>
      <c r="CBB24" s="29"/>
      <c r="CBC24" s="30"/>
      <c r="CBD24" s="27"/>
      <c r="CBE24" s="27"/>
      <c r="CBF24" s="27"/>
      <c r="CBG24" s="27"/>
      <c r="CBH24" s="27"/>
      <c r="CBI24" s="27"/>
      <c r="CBJ24" s="27"/>
      <c r="CBK24" s="27"/>
      <c r="CBL24" s="27"/>
      <c r="CBM24" s="27"/>
      <c r="CBN24" s="27"/>
      <c r="CBO24" s="27"/>
      <c r="CBP24" s="29"/>
      <c r="CBQ24" s="30"/>
      <c r="CBR24" s="27"/>
      <c r="CBS24" s="27"/>
      <c r="CBT24" s="27"/>
      <c r="CBU24" s="27"/>
      <c r="CBV24" s="27"/>
      <c r="CBW24" s="27"/>
      <c r="CBX24" s="27"/>
      <c r="CBY24" s="27"/>
      <c r="CBZ24" s="27"/>
      <c r="CCA24" s="27"/>
      <c r="CCB24" s="27"/>
      <c r="CCC24" s="27"/>
      <c r="CCD24" s="29"/>
      <c r="CCE24" s="30"/>
      <c r="CCF24" s="27"/>
      <c r="CCG24" s="27"/>
      <c r="CCH24" s="27"/>
      <c r="CCI24" s="27"/>
      <c r="CCJ24" s="27"/>
      <c r="CCK24" s="27"/>
      <c r="CCL24" s="27"/>
      <c r="CCM24" s="27"/>
      <c r="CCN24" s="27"/>
      <c r="CCO24" s="27"/>
      <c r="CCP24" s="27"/>
      <c r="CCQ24" s="27"/>
      <c r="CCR24" s="29"/>
      <c r="CCS24" s="30"/>
      <c r="CCT24" s="27"/>
      <c r="CCU24" s="27"/>
      <c r="CCV24" s="27"/>
      <c r="CCW24" s="27"/>
      <c r="CCX24" s="27"/>
      <c r="CCY24" s="27"/>
      <c r="CCZ24" s="27"/>
      <c r="CDA24" s="27"/>
      <c r="CDB24" s="27"/>
      <c r="CDC24" s="27"/>
      <c r="CDD24" s="27"/>
      <c r="CDE24" s="27"/>
      <c r="CDF24" s="29"/>
      <c r="CDG24" s="30"/>
      <c r="CDH24" s="27"/>
      <c r="CDI24" s="27"/>
      <c r="CDJ24" s="27"/>
      <c r="CDK24" s="27"/>
      <c r="CDL24" s="27"/>
      <c r="CDM24" s="27"/>
      <c r="CDN24" s="27"/>
      <c r="CDO24" s="27"/>
      <c r="CDP24" s="27"/>
      <c r="CDQ24" s="27"/>
      <c r="CDR24" s="27"/>
      <c r="CDS24" s="27"/>
      <c r="CDT24" s="29"/>
      <c r="CDU24" s="30"/>
      <c r="CDV24" s="27"/>
      <c r="CDW24" s="27"/>
      <c r="CDX24" s="27"/>
      <c r="CDY24" s="27"/>
      <c r="CDZ24" s="27"/>
      <c r="CEA24" s="27"/>
      <c r="CEB24" s="27"/>
      <c r="CEC24" s="27"/>
      <c r="CED24" s="27"/>
      <c r="CEE24" s="27"/>
      <c r="CEF24" s="27"/>
      <c r="CEG24" s="27"/>
      <c r="CEH24" s="29"/>
      <c r="CEI24" s="30"/>
      <c r="CEJ24" s="27"/>
      <c r="CEK24" s="27"/>
      <c r="CEL24" s="27"/>
      <c r="CEM24" s="27"/>
      <c r="CEN24" s="27"/>
      <c r="CEO24" s="27"/>
      <c r="CEP24" s="27"/>
      <c r="CEQ24" s="27"/>
      <c r="CER24" s="27"/>
      <c r="CES24" s="27"/>
      <c r="CET24" s="27"/>
      <c r="CEU24" s="27"/>
      <c r="CEV24" s="29"/>
      <c r="CEW24" s="30"/>
      <c r="CEX24" s="27"/>
      <c r="CEY24" s="27"/>
      <c r="CEZ24" s="27"/>
      <c r="CFA24" s="27"/>
      <c r="CFB24" s="27"/>
      <c r="CFC24" s="27"/>
      <c r="CFD24" s="27"/>
      <c r="CFE24" s="27"/>
      <c r="CFF24" s="27"/>
      <c r="CFG24" s="27"/>
      <c r="CFH24" s="27"/>
      <c r="CFI24" s="27"/>
      <c r="CFJ24" s="29"/>
      <c r="CFK24" s="30"/>
      <c r="CFL24" s="27"/>
      <c r="CFM24" s="27"/>
      <c r="CFN24" s="27"/>
      <c r="CFO24" s="27"/>
      <c r="CFP24" s="27"/>
      <c r="CFQ24" s="27"/>
      <c r="CFR24" s="27"/>
      <c r="CFS24" s="27"/>
      <c r="CFT24" s="27"/>
      <c r="CFU24" s="27"/>
      <c r="CFV24" s="27"/>
      <c r="CFW24" s="27"/>
      <c r="CFX24" s="29"/>
      <c r="CFY24" s="30"/>
      <c r="CFZ24" s="27"/>
      <c r="CGA24" s="27"/>
      <c r="CGB24" s="27"/>
      <c r="CGC24" s="27"/>
      <c r="CGD24" s="27"/>
      <c r="CGE24" s="27"/>
      <c r="CGF24" s="27"/>
      <c r="CGG24" s="27"/>
      <c r="CGH24" s="27"/>
      <c r="CGI24" s="27"/>
      <c r="CGJ24" s="27"/>
      <c r="CGK24" s="27"/>
      <c r="CGL24" s="29"/>
      <c r="CGM24" s="30"/>
      <c r="CGN24" s="27"/>
      <c r="CGO24" s="27"/>
      <c r="CGP24" s="27"/>
      <c r="CGQ24" s="27"/>
      <c r="CGR24" s="27"/>
      <c r="CGS24" s="27"/>
      <c r="CGT24" s="27"/>
      <c r="CGU24" s="27"/>
      <c r="CGV24" s="27"/>
      <c r="CGW24" s="27"/>
      <c r="CGX24" s="27"/>
      <c r="CGY24" s="27"/>
      <c r="CGZ24" s="29"/>
      <c r="CHA24" s="30"/>
      <c r="CHB24" s="27"/>
      <c r="CHC24" s="27"/>
      <c r="CHD24" s="27"/>
      <c r="CHE24" s="27"/>
      <c r="CHF24" s="27"/>
      <c r="CHG24" s="27"/>
      <c r="CHH24" s="27"/>
      <c r="CHI24" s="27"/>
      <c r="CHJ24" s="27"/>
      <c r="CHK24" s="27"/>
      <c r="CHL24" s="27"/>
      <c r="CHM24" s="27"/>
      <c r="CHN24" s="29"/>
      <c r="CHO24" s="30"/>
      <c r="CHP24" s="27"/>
      <c r="CHQ24" s="27"/>
      <c r="CHR24" s="27"/>
      <c r="CHS24" s="27"/>
      <c r="CHT24" s="27"/>
      <c r="CHU24" s="27"/>
      <c r="CHV24" s="27"/>
      <c r="CHW24" s="27"/>
      <c r="CHX24" s="27"/>
      <c r="CHY24" s="27"/>
      <c r="CHZ24" s="27"/>
      <c r="CIA24" s="27"/>
      <c r="CIB24" s="29"/>
      <c r="CIC24" s="30"/>
      <c r="CID24" s="27"/>
      <c r="CIE24" s="27"/>
      <c r="CIF24" s="27"/>
      <c r="CIG24" s="27"/>
      <c r="CIH24" s="27"/>
      <c r="CII24" s="27"/>
      <c r="CIJ24" s="27"/>
      <c r="CIK24" s="27"/>
      <c r="CIL24" s="27"/>
      <c r="CIM24" s="27"/>
      <c r="CIN24" s="27"/>
      <c r="CIO24" s="27"/>
      <c r="CIP24" s="29"/>
      <c r="CIQ24" s="30"/>
      <c r="CIR24" s="27"/>
      <c r="CIS24" s="27"/>
      <c r="CIT24" s="27"/>
      <c r="CIU24" s="27"/>
      <c r="CIV24" s="27"/>
      <c r="CIW24" s="27"/>
      <c r="CIX24" s="27"/>
      <c r="CIY24" s="27"/>
      <c r="CIZ24" s="27"/>
      <c r="CJA24" s="27"/>
      <c r="CJB24" s="27"/>
      <c r="CJC24" s="27"/>
      <c r="CJD24" s="29"/>
      <c r="CJE24" s="30"/>
      <c r="CJF24" s="27"/>
      <c r="CJG24" s="27"/>
      <c r="CJH24" s="27"/>
      <c r="CJI24" s="27"/>
      <c r="CJJ24" s="27"/>
      <c r="CJK24" s="27"/>
      <c r="CJL24" s="27"/>
      <c r="CJM24" s="27"/>
      <c r="CJN24" s="27"/>
      <c r="CJO24" s="27"/>
      <c r="CJP24" s="27"/>
      <c r="CJQ24" s="27"/>
      <c r="CJR24" s="29"/>
      <c r="CJS24" s="30"/>
      <c r="CJT24" s="27"/>
      <c r="CJU24" s="27"/>
      <c r="CJV24" s="27"/>
      <c r="CJW24" s="27"/>
      <c r="CJX24" s="27"/>
      <c r="CJY24" s="27"/>
      <c r="CJZ24" s="27"/>
      <c r="CKA24" s="27"/>
      <c r="CKB24" s="27"/>
      <c r="CKC24" s="27"/>
      <c r="CKD24" s="27"/>
      <c r="CKE24" s="27"/>
      <c r="CKF24" s="29"/>
      <c r="CKG24" s="30"/>
      <c r="CKH24" s="27"/>
      <c r="CKI24" s="27"/>
      <c r="CKJ24" s="27"/>
      <c r="CKK24" s="27"/>
      <c r="CKL24" s="27"/>
      <c r="CKM24" s="27"/>
      <c r="CKN24" s="27"/>
      <c r="CKO24" s="27"/>
      <c r="CKP24" s="27"/>
      <c r="CKQ24" s="27"/>
      <c r="CKR24" s="27"/>
      <c r="CKS24" s="27"/>
      <c r="CKT24" s="29"/>
      <c r="CKU24" s="30"/>
      <c r="CKV24" s="27"/>
      <c r="CKW24" s="27"/>
      <c r="CKX24" s="27"/>
      <c r="CKY24" s="27"/>
      <c r="CKZ24" s="27"/>
      <c r="CLA24" s="27"/>
      <c r="CLB24" s="27"/>
      <c r="CLC24" s="27"/>
      <c r="CLD24" s="27"/>
      <c r="CLE24" s="27"/>
      <c r="CLF24" s="27"/>
      <c r="CLG24" s="27"/>
      <c r="CLH24" s="29"/>
      <c r="CLI24" s="30"/>
      <c r="CLJ24" s="27"/>
      <c r="CLK24" s="27"/>
      <c r="CLL24" s="27"/>
      <c r="CLM24" s="27"/>
      <c r="CLN24" s="27"/>
      <c r="CLO24" s="27"/>
      <c r="CLP24" s="27"/>
      <c r="CLQ24" s="27"/>
      <c r="CLR24" s="27"/>
      <c r="CLS24" s="27"/>
      <c r="CLT24" s="27"/>
      <c r="CLU24" s="27"/>
      <c r="CLV24" s="29"/>
      <c r="CLW24" s="30"/>
      <c r="CLX24" s="27"/>
      <c r="CLY24" s="27"/>
      <c r="CLZ24" s="27"/>
      <c r="CMA24" s="27"/>
      <c r="CMB24" s="27"/>
      <c r="CMC24" s="27"/>
      <c r="CMD24" s="27"/>
      <c r="CME24" s="27"/>
      <c r="CMF24" s="27"/>
      <c r="CMG24" s="27"/>
      <c r="CMH24" s="27"/>
      <c r="CMI24" s="27"/>
      <c r="CMJ24" s="29"/>
      <c r="CMK24" s="30"/>
      <c r="CML24" s="27"/>
      <c r="CMM24" s="27"/>
      <c r="CMN24" s="27"/>
      <c r="CMO24" s="27"/>
      <c r="CMP24" s="27"/>
      <c r="CMQ24" s="27"/>
      <c r="CMR24" s="27"/>
      <c r="CMS24" s="27"/>
      <c r="CMT24" s="27"/>
      <c r="CMU24" s="27"/>
      <c r="CMV24" s="27"/>
      <c r="CMW24" s="27"/>
      <c r="CMX24" s="29"/>
      <c r="CMY24" s="30"/>
      <c r="CMZ24" s="27"/>
      <c r="CNA24" s="27"/>
      <c r="CNB24" s="27"/>
      <c r="CNC24" s="27"/>
      <c r="CND24" s="27"/>
      <c r="CNE24" s="27"/>
      <c r="CNF24" s="27"/>
      <c r="CNG24" s="27"/>
      <c r="CNH24" s="27"/>
      <c r="CNI24" s="27"/>
      <c r="CNJ24" s="27"/>
      <c r="CNK24" s="27"/>
      <c r="CNL24" s="29"/>
      <c r="CNM24" s="30"/>
      <c r="CNN24" s="27"/>
      <c r="CNO24" s="27"/>
      <c r="CNP24" s="27"/>
      <c r="CNQ24" s="27"/>
      <c r="CNR24" s="27"/>
      <c r="CNS24" s="27"/>
      <c r="CNT24" s="27"/>
      <c r="CNU24" s="27"/>
      <c r="CNV24" s="27"/>
      <c r="CNW24" s="27"/>
      <c r="CNX24" s="27"/>
      <c r="CNY24" s="27"/>
      <c r="CNZ24" s="29"/>
      <c r="COA24" s="30"/>
      <c r="COB24" s="27"/>
      <c r="COC24" s="27"/>
      <c r="COD24" s="27"/>
      <c r="COE24" s="27"/>
      <c r="COF24" s="27"/>
      <c r="COG24" s="27"/>
      <c r="COH24" s="27"/>
      <c r="COI24" s="27"/>
      <c r="COJ24" s="27"/>
      <c r="COK24" s="27"/>
      <c r="COL24" s="27"/>
      <c r="COM24" s="27"/>
      <c r="CON24" s="29"/>
      <c r="COO24" s="30"/>
      <c r="COP24" s="27"/>
      <c r="COQ24" s="27"/>
      <c r="COR24" s="27"/>
      <c r="COS24" s="27"/>
      <c r="COT24" s="27"/>
      <c r="COU24" s="27"/>
      <c r="COV24" s="27"/>
      <c r="COW24" s="27"/>
      <c r="COX24" s="27"/>
      <c r="COY24" s="27"/>
      <c r="COZ24" s="27"/>
      <c r="CPA24" s="27"/>
      <c r="CPB24" s="29"/>
      <c r="CPC24" s="30"/>
      <c r="CPD24" s="27"/>
      <c r="CPE24" s="27"/>
      <c r="CPF24" s="27"/>
      <c r="CPG24" s="27"/>
      <c r="CPH24" s="27"/>
      <c r="CPI24" s="27"/>
      <c r="CPJ24" s="27"/>
      <c r="CPK24" s="27"/>
      <c r="CPL24" s="27"/>
      <c r="CPM24" s="27"/>
      <c r="CPN24" s="27"/>
      <c r="CPO24" s="27"/>
      <c r="CPP24" s="29"/>
      <c r="CPQ24" s="30"/>
      <c r="CPR24" s="27"/>
      <c r="CPS24" s="27"/>
      <c r="CPT24" s="27"/>
      <c r="CPU24" s="27"/>
      <c r="CPV24" s="27"/>
      <c r="CPW24" s="27"/>
      <c r="CPX24" s="27"/>
      <c r="CPY24" s="27"/>
      <c r="CPZ24" s="27"/>
      <c r="CQA24" s="27"/>
      <c r="CQB24" s="27"/>
      <c r="CQC24" s="27"/>
      <c r="CQD24" s="29"/>
      <c r="CQE24" s="30"/>
      <c r="CQF24" s="27"/>
      <c r="CQG24" s="27"/>
      <c r="CQH24" s="27"/>
      <c r="CQI24" s="27"/>
      <c r="CQJ24" s="27"/>
      <c r="CQK24" s="27"/>
      <c r="CQL24" s="27"/>
      <c r="CQM24" s="27"/>
      <c r="CQN24" s="27"/>
      <c r="CQO24" s="27"/>
      <c r="CQP24" s="27"/>
      <c r="CQQ24" s="27"/>
      <c r="CQR24" s="29"/>
      <c r="CQS24" s="30"/>
      <c r="CQT24" s="27"/>
      <c r="CQU24" s="27"/>
      <c r="CQV24" s="27"/>
      <c r="CQW24" s="27"/>
      <c r="CQX24" s="27"/>
      <c r="CQY24" s="27"/>
      <c r="CQZ24" s="27"/>
      <c r="CRA24" s="27"/>
      <c r="CRB24" s="27"/>
      <c r="CRC24" s="27"/>
      <c r="CRD24" s="27"/>
      <c r="CRE24" s="27"/>
      <c r="CRF24" s="29"/>
      <c r="CRG24" s="30"/>
      <c r="CRH24" s="27"/>
      <c r="CRI24" s="27"/>
      <c r="CRJ24" s="27"/>
      <c r="CRK24" s="27"/>
      <c r="CRL24" s="27"/>
      <c r="CRM24" s="27"/>
      <c r="CRN24" s="27"/>
      <c r="CRO24" s="27"/>
      <c r="CRP24" s="27"/>
      <c r="CRQ24" s="27"/>
      <c r="CRR24" s="27"/>
      <c r="CRS24" s="27"/>
      <c r="CRT24" s="29"/>
      <c r="CRU24" s="30"/>
      <c r="CRV24" s="27"/>
      <c r="CRW24" s="27"/>
      <c r="CRX24" s="27"/>
      <c r="CRY24" s="27"/>
      <c r="CRZ24" s="27"/>
      <c r="CSA24" s="27"/>
      <c r="CSB24" s="27"/>
      <c r="CSC24" s="27"/>
      <c r="CSD24" s="27"/>
      <c r="CSE24" s="27"/>
      <c r="CSF24" s="27"/>
      <c r="CSG24" s="27"/>
      <c r="CSH24" s="29"/>
      <c r="CSI24" s="30"/>
      <c r="CSJ24" s="27"/>
      <c r="CSK24" s="27"/>
      <c r="CSL24" s="27"/>
      <c r="CSM24" s="27"/>
      <c r="CSN24" s="27"/>
      <c r="CSO24" s="27"/>
      <c r="CSP24" s="27"/>
      <c r="CSQ24" s="27"/>
      <c r="CSR24" s="27"/>
      <c r="CSS24" s="27"/>
      <c r="CST24" s="27"/>
      <c r="CSU24" s="27"/>
      <c r="CSV24" s="29"/>
      <c r="CSW24" s="30"/>
      <c r="CSX24" s="27"/>
      <c r="CSY24" s="27"/>
      <c r="CSZ24" s="27"/>
      <c r="CTA24" s="27"/>
      <c r="CTB24" s="27"/>
      <c r="CTC24" s="27"/>
      <c r="CTD24" s="27"/>
      <c r="CTE24" s="27"/>
      <c r="CTF24" s="27"/>
      <c r="CTG24" s="27"/>
      <c r="CTH24" s="27"/>
      <c r="CTI24" s="27"/>
      <c r="CTJ24" s="29"/>
      <c r="CTK24" s="30"/>
      <c r="CTL24" s="27"/>
      <c r="CTM24" s="27"/>
      <c r="CTN24" s="27"/>
      <c r="CTO24" s="27"/>
      <c r="CTP24" s="27"/>
      <c r="CTQ24" s="27"/>
      <c r="CTR24" s="27"/>
      <c r="CTS24" s="27"/>
      <c r="CTT24" s="27"/>
      <c r="CTU24" s="27"/>
      <c r="CTV24" s="27"/>
      <c r="CTW24" s="27"/>
      <c r="CTX24" s="29"/>
      <c r="CTY24" s="30"/>
      <c r="CTZ24" s="27"/>
      <c r="CUA24" s="27"/>
      <c r="CUB24" s="27"/>
      <c r="CUC24" s="27"/>
      <c r="CUD24" s="27"/>
      <c r="CUE24" s="27"/>
      <c r="CUF24" s="27"/>
      <c r="CUG24" s="27"/>
      <c r="CUH24" s="27"/>
      <c r="CUI24" s="27"/>
      <c r="CUJ24" s="27"/>
      <c r="CUK24" s="27"/>
      <c r="CUL24" s="29"/>
      <c r="CUM24" s="30"/>
      <c r="CUN24" s="27"/>
      <c r="CUO24" s="27"/>
      <c r="CUP24" s="27"/>
      <c r="CUQ24" s="27"/>
      <c r="CUR24" s="27"/>
      <c r="CUS24" s="27"/>
      <c r="CUT24" s="27"/>
      <c r="CUU24" s="27"/>
      <c r="CUV24" s="27"/>
      <c r="CUW24" s="27"/>
      <c r="CUX24" s="27"/>
      <c r="CUY24" s="27"/>
      <c r="CUZ24" s="29"/>
      <c r="CVA24" s="30"/>
      <c r="CVB24" s="27"/>
      <c r="CVC24" s="27"/>
      <c r="CVD24" s="27"/>
      <c r="CVE24" s="27"/>
      <c r="CVF24" s="27"/>
      <c r="CVG24" s="27"/>
      <c r="CVH24" s="27"/>
      <c r="CVI24" s="27"/>
      <c r="CVJ24" s="27"/>
      <c r="CVK24" s="27"/>
      <c r="CVL24" s="27"/>
      <c r="CVM24" s="27"/>
      <c r="CVN24" s="29"/>
      <c r="CVO24" s="30"/>
      <c r="CVP24" s="27"/>
      <c r="CVQ24" s="27"/>
      <c r="CVR24" s="27"/>
      <c r="CVS24" s="27"/>
      <c r="CVT24" s="27"/>
      <c r="CVU24" s="27"/>
      <c r="CVV24" s="27"/>
      <c r="CVW24" s="27"/>
      <c r="CVX24" s="27"/>
      <c r="CVY24" s="27"/>
      <c r="CVZ24" s="27"/>
      <c r="CWA24" s="27"/>
      <c r="CWB24" s="29"/>
      <c r="CWC24" s="30"/>
      <c r="CWD24" s="27"/>
      <c r="CWE24" s="27"/>
      <c r="CWF24" s="27"/>
      <c r="CWG24" s="27"/>
      <c r="CWH24" s="27"/>
      <c r="CWI24" s="27"/>
      <c r="CWJ24" s="27"/>
      <c r="CWK24" s="27"/>
      <c r="CWL24" s="27"/>
      <c r="CWM24" s="27"/>
      <c r="CWN24" s="27"/>
      <c r="CWO24" s="27"/>
      <c r="CWP24" s="29"/>
      <c r="CWQ24" s="30"/>
      <c r="CWR24" s="27"/>
      <c r="CWS24" s="27"/>
      <c r="CWT24" s="27"/>
      <c r="CWU24" s="27"/>
      <c r="CWV24" s="27"/>
      <c r="CWW24" s="27"/>
      <c r="CWX24" s="27"/>
      <c r="CWY24" s="27"/>
      <c r="CWZ24" s="27"/>
      <c r="CXA24" s="27"/>
      <c r="CXB24" s="27"/>
      <c r="CXC24" s="27"/>
      <c r="CXD24" s="29"/>
      <c r="CXE24" s="30"/>
      <c r="CXF24" s="27"/>
      <c r="CXG24" s="27"/>
      <c r="CXH24" s="27"/>
      <c r="CXI24" s="27"/>
      <c r="CXJ24" s="27"/>
      <c r="CXK24" s="27"/>
      <c r="CXL24" s="27"/>
      <c r="CXM24" s="27"/>
      <c r="CXN24" s="27"/>
      <c r="CXO24" s="27"/>
      <c r="CXP24" s="27"/>
      <c r="CXQ24" s="27"/>
      <c r="CXR24" s="29"/>
      <c r="CXS24" s="30"/>
      <c r="CXT24" s="27"/>
      <c r="CXU24" s="27"/>
      <c r="CXV24" s="27"/>
      <c r="CXW24" s="27"/>
      <c r="CXX24" s="27"/>
      <c r="CXY24" s="27"/>
      <c r="CXZ24" s="27"/>
      <c r="CYA24" s="27"/>
      <c r="CYB24" s="27"/>
      <c r="CYC24" s="27"/>
      <c r="CYD24" s="27"/>
      <c r="CYE24" s="27"/>
      <c r="CYF24" s="29"/>
      <c r="CYG24" s="30"/>
      <c r="CYH24" s="27"/>
      <c r="CYI24" s="27"/>
      <c r="CYJ24" s="27"/>
      <c r="CYK24" s="27"/>
      <c r="CYL24" s="27"/>
      <c r="CYM24" s="27"/>
      <c r="CYN24" s="27"/>
      <c r="CYO24" s="27"/>
      <c r="CYP24" s="27"/>
      <c r="CYQ24" s="27"/>
      <c r="CYR24" s="27"/>
      <c r="CYS24" s="27"/>
      <c r="CYT24" s="29"/>
      <c r="CYU24" s="30"/>
      <c r="CYV24" s="27"/>
      <c r="CYW24" s="27"/>
      <c r="CYX24" s="27"/>
      <c r="CYY24" s="27"/>
      <c r="CYZ24" s="27"/>
      <c r="CZA24" s="27"/>
      <c r="CZB24" s="27"/>
      <c r="CZC24" s="27"/>
      <c r="CZD24" s="27"/>
      <c r="CZE24" s="27"/>
      <c r="CZF24" s="27"/>
      <c r="CZG24" s="27"/>
      <c r="CZH24" s="29"/>
      <c r="CZI24" s="30"/>
      <c r="CZJ24" s="27"/>
      <c r="CZK24" s="27"/>
      <c r="CZL24" s="27"/>
      <c r="CZM24" s="27"/>
      <c r="CZN24" s="27"/>
      <c r="CZO24" s="27"/>
      <c r="CZP24" s="27"/>
      <c r="CZQ24" s="27"/>
      <c r="CZR24" s="27"/>
      <c r="CZS24" s="27"/>
      <c r="CZT24" s="27"/>
      <c r="CZU24" s="27"/>
      <c r="CZV24" s="29"/>
      <c r="CZW24" s="30"/>
      <c r="CZX24" s="27"/>
      <c r="CZY24" s="27"/>
      <c r="CZZ24" s="27"/>
      <c r="DAA24" s="27"/>
      <c r="DAB24" s="27"/>
      <c r="DAC24" s="27"/>
      <c r="DAD24" s="27"/>
      <c r="DAE24" s="27"/>
      <c r="DAF24" s="27"/>
      <c r="DAG24" s="27"/>
      <c r="DAH24" s="27"/>
      <c r="DAI24" s="27"/>
      <c r="DAJ24" s="29"/>
      <c r="DAK24" s="30"/>
      <c r="DAL24" s="27"/>
      <c r="DAM24" s="27"/>
      <c r="DAN24" s="27"/>
      <c r="DAO24" s="27"/>
      <c r="DAP24" s="27"/>
      <c r="DAQ24" s="27"/>
      <c r="DAR24" s="27"/>
      <c r="DAS24" s="27"/>
      <c r="DAT24" s="27"/>
      <c r="DAU24" s="27"/>
      <c r="DAV24" s="27"/>
      <c r="DAW24" s="27"/>
      <c r="DAX24" s="29"/>
      <c r="DAY24" s="30"/>
      <c r="DAZ24" s="27"/>
      <c r="DBA24" s="27"/>
      <c r="DBB24" s="27"/>
      <c r="DBC24" s="27"/>
      <c r="DBD24" s="27"/>
      <c r="DBE24" s="27"/>
      <c r="DBF24" s="27"/>
      <c r="DBG24" s="27"/>
      <c r="DBH24" s="27"/>
      <c r="DBI24" s="27"/>
      <c r="DBJ24" s="27"/>
      <c r="DBK24" s="27"/>
      <c r="DBL24" s="29"/>
      <c r="DBM24" s="30"/>
      <c r="DBN24" s="27"/>
      <c r="DBO24" s="27"/>
      <c r="DBP24" s="27"/>
      <c r="DBQ24" s="27"/>
      <c r="DBR24" s="27"/>
      <c r="DBS24" s="27"/>
      <c r="DBT24" s="27"/>
      <c r="DBU24" s="27"/>
      <c r="DBV24" s="27"/>
      <c r="DBW24" s="27"/>
      <c r="DBX24" s="27"/>
      <c r="DBY24" s="27"/>
      <c r="DBZ24" s="29"/>
      <c r="DCA24" s="30"/>
      <c r="DCB24" s="27"/>
      <c r="DCC24" s="27"/>
      <c r="DCD24" s="27"/>
      <c r="DCE24" s="27"/>
      <c r="DCF24" s="27"/>
      <c r="DCG24" s="27"/>
      <c r="DCH24" s="27"/>
      <c r="DCI24" s="27"/>
      <c r="DCJ24" s="27"/>
      <c r="DCK24" s="27"/>
      <c r="DCL24" s="27"/>
      <c r="DCM24" s="27"/>
      <c r="DCN24" s="29"/>
      <c r="DCO24" s="30"/>
      <c r="DCP24" s="27"/>
      <c r="DCQ24" s="27"/>
      <c r="DCR24" s="27"/>
      <c r="DCS24" s="27"/>
      <c r="DCT24" s="27"/>
      <c r="DCU24" s="27"/>
      <c r="DCV24" s="27"/>
      <c r="DCW24" s="27"/>
      <c r="DCX24" s="27"/>
      <c r="DCY24" s="27"/>
      <c r="DCZ24" s="27"/>
      <c r="DDA24" s="27"/>
      <c r="DDB24" s="29"/>
      <c r="DDC24" s="30"/>
      <c r="DDD24" s="27"/>
      <c r="DDE24" s="27"/>
      <c r="DDF24" s="27"/>
      <c r="DDG24" s="27"/>
      <c r="DDH24" s="27"/>
      <c r="DDI24" s="27"/>
      <c r="DDJ24" s="27"/>
      <c r="DDK24" s="27"/>
      <c r="DDL24" s="27"/>
      <c r="DDM24" s="27"/>
      <c r="DDN24" s="27"/>
      <c r="DDO24" s="27"/>
      <c r="DDP24" s="29"/>
      <c r="DDQ24" s="30"/>
      <c r="DDR24" s="27"/>
      <c r="DDS24" s="27"/>
      <c r="DDT24" s="27"/>
      <c r="DDU24" s="27"/>
      <c r="DDV24" s="27"/>
      <c r="DDW24" s="27"/>
      <c r="DDX24" s="27"/>
      <c r="DDY24" s="27"/>
      <c r="DDZ24" s="27"/>
      <c r="DEA24" s="27"/>
      <c r="DEB24" s="27"/>
      <c r="DEC24" s="27"/>
      <c r="DED24" s="29"/>
      <c r="DEE24" s="30"/>
      <c r="DEF24" s="27"/>
      <c r="DEG24" s="27"/>
      <c r="DEH24" s="27"/>
      <c r="DEI24" s="27"/>
      <c r="DEJ24" s="27"/>
      <c r="DEK24" s="27"/>
      <c r="DEL24" s="27"/>
      <c r="DEM24" s="27"/>
      <c r="DEN24" s="27"/>
      <c r="DEO24" s="27"/>
      <c r="DEP24" s="27"/>
      <c r="DEQ24" s="27"/>
      <c r="DER24" s="29"/>
      <c r="DES24" s="30"/>
      <c r="DET24" s="27"/>
      <c r="DEU24" s="27"/>
      <c r="DEV24" s="27"/>
      <c r="DEW24" s="27"/>
      <c r="DEX24" s="27"/>
      <c r="DEY24" s="27"/>
      <c r="DEZ24" s="27"/>
      <c r="DFA24" s="27"/>
      <c r="DFB24" s="27"/>
      <c r="DFC24" s="27"/>
      <c r="DFD24" s="27"/>
      <c r="DFE24" s="27"/>
      <c r="DFF24" s="29"/>
      <c r="DFG24" s="30"/>
      <c r="DFH24" s="27"/>
      <c r="DFI24" s="27"/>
      <c r="DFJ24" s="27"/>
      <c r="DFK24" s="27"/>
      <c r="DFL24" s="27"/>
      <c r="DFM24" s="27"/>
      <c r="DFN24" s="27"/>
      <c r="DFO24" s="27"/>
      <c r="DFP24" s="27"/>
      <c r="DFQ24" s="27"/>
      <c r="DFR24" s="27"/>
      <c r="DFS24" s="27"/>
      <c r="DFT24" s="29"/>
      <c r="DFU24" s="30"/>
      <c r="DFV24" s="27"/>
      <c r="DFW24" s="27"/>
      <c r="DFX24" s="27"/>
      <c r="DFY24" s="27"/>
      <c r="DFZ24" s="27"/>
      <c r="DGA24" s="27"/>
      <c r="DGB24" s="27"/>
      <c r="DGC24" s="27"/>
      <c r="DGD24" s="27"/>
      <c r="DGE24" s="27"/>
      <c r="DGF24" s="27"/>
      <c r="DGG24" s="27"/>
      <c r="DGH24" s="29"/>
      <c r="DGI24" s="30"/>
      <c r="DGJ24" s="27"/>
      <c r="DGK24" s="27"/>
      <c r="DGL24" s="27"/>
      <c r="DGM24" s="27"/>
      <c r="DGN24" s="27"/>
      <c r="DGO24" s="27"/>
      <c r="DGP24" s="27"/>
      <c r="DGQ24" s="27"/>
      <c r="DGR24" s="27"/>
      <c r="DGS24" s="27"/>
      <c r="DGT24" s="27"/>
      <c r="DGU24" s="27"/>
      <c r="DGV24" s="29"/>
      <c r="DGW24" s="30"/>
      <c r="DGX24" s="27"/>
      <c r="DGY24" s="27"/>
      <c r="DGZ24" s="27"/>
      <c r="DHA24" s="27"/>
      <c r="DHB24" s="27"/>
      <c r="DHC24" s="27"/>
      <c r="DHD24" s="27"/>
      <c r="DHE24" s="27"/>
      <c r="DHF24" s="27"/>
      <c r="DHG24" s="27"/>
      <c r="DHH24" s="27"/>
      <c r="DHI24" s="27"/>
      <c r="DHJ24" s="29"/>
      <c r="DHK24" s="30"/>
      <c r="DHL24" s="27"/>
      <c r="DHM24" s="27"/>
      <c r="DHN24" s="27"/>
      <c r="DHO24" s="27"/>
      <c r="DHP24" s="27"/>
      <c r="DHQ24" s="27"/>
      <c r="DHR24" s="27"/>
      <c r="DHS24" s="27"/>
      <c r="DHT24" s="27"/>
      <c r="DHU24" s="27"/>
      <c r="DHV24" s="27"/>
      <c r="DHW24" s="27"/>
      <c r="DHX24" s="29"/>
      <c r="DHY24" s="30"/>
      <c r="DHZ24" s="27"/>
      <c r="DIA24" s="27"/>
      <c r="DIB24" s="27"/>
      <c r="DIC24" s="27"/>
      <c r="DID24" s="27"/>
      <c r="DIE24" s="27"/>
      <c r="DIF24" s="27"/>
      <c r="DIG24" s="27"/>
      <c r="DIH24" s="27"/>
      <c r="DII24" s="27"/>
      <c r="DIJ24" s="27"/>
      <c r="DIK24" s="27"/>
      <c r="DIL24" s="29"/>
      <c r="DIM24" s="30"/>
      <c r="DIN24" s="27"/>
      <c r="DIO24" s="27"/>
      <c r="DIP24" s="27"/>
      <c r="DIQ24" s="27"/>
      <c r="DIR24" s="27"/>
      <c r="DIS24" s="27"/>
      <c r="DIT24" s="27"/>
      <c r="DIU24" s="27"/>
      <c r="DIV24" s="27"/>
      <c r="DIW24" s="27"/>
      <c r="DIX24" s="27"/>
      <c r="DIY24" s="27"/>
      <c r="DIZ24" s="29"/>
      <c r="DJA24" s="30"/>
      <c r="DJB24" s="27"/>
      <c r="DJC24" s="27"/>
      <c r="DJD24" s="27"/>
      <c r="DJE24" s="27"/>
      <c r="DJF24" s="27"/>
      <c r="DJG24" s="27"/>
      <c r="DJH24" s="27"/>
      <c r="DJI24" s="27"/>
      <c r="DJJ24" s="27"/>
      <c r="DJK24" s="27"/>
      <c r="DJL24" s="27"/>
      <c r="DJM24" s="27"/>
      <c r="DJN24" s="29"/>
      <c r="DJO24" s="30"/>
      <c r="DJP24" s="27"/>
      <c r="DJQ24" s="27"/>
      <c r="DJR24" s="27"/>
      <c r="DJS24" s="27"/>
      <c r="DJT24" s="27"/>
      <c r="DJU24" s="27"/>
      <c r="DJV24" s="27"/>
      <c r="DJW24" s="27"/>
      <c r="DJX24" s="27"/>
      <c r="DJY24" s="27"/>
      <c r="DJZ24" s="27"/>
      <c r="DKA24" s="27"/>
      <c r="DKB24" s="29"/>
      <c r="DKC24" s="30"/>
      <c r="DKD24" s="27"/>
      <c r="DKE24" s="27"/>
      <c r="DKF24" s="27"/>
      <c r="DKG24" s="27"/>
      <c r="DKH24" s="27"/>
      <c r="DKI24" s="27"/>
      <c r="DKJ24" s="27"/>
      <c r="DKK24" s="27"/>
      <c r="DKL24" s="27"/>
      <c r="DKM24" s="27"/>
      <c r="DKN24" s="27"/>
      <c r="DKO24" s="27"/>
      <c r="DKP24" s="29"/>
      <c r="DKQ24" s="30"/>
      <c r="DKR24" s="27"/>
      <c r="DKS24" s="27"/>
      <c r="DKT24" s="27"/>
      <c r="DKU24" s="27"/>
      <c r="DKV24" s="27"/>
      <c r="DKW24" s="27"/>
      <c r="DKX24" s="27"/>
      <c r="DKY24" s="27"/>
      <c r="DKZ24" s="27"/>
      <c r="DLA24" s="27"/>
      <c r="DLB24" s="27"/>
      <c r="DLC24" s="27"/>
      <c r="DLD24" s="29"/>
      <c r="DLE24" s="30"/>
      <c r="DLF24" s="27"/>
      <c r="DLG24" s="27"/>
      <c r="DLH24" s="27"/>
      <c r="DLI24" s="27"/>
      <c r="DLJ24" s="27"/>
      <c r="DLK24" s="27"/>
      <c r="DLL24" s="27"/>
      <c r="DLM24" s="27"/>
      <c r="DLN24" s="27"/>
      <c r="DLO24" s="27"/>
      <c r="DLP24" s="27"/>
      <c r="DLQ24" s="27"/>
      <c r="DLR24" s="29"/>
      <c r="DLS24" s="30"/>
      <c r="DLT24" s="27"/>
      <c r="DLU24" s="27"/>
      <c r="DLV24" s="27"/>
      <c r="DLW24" s="27"/>
      <c r="DLX24" s="27"/>
      <c r="DLY24" s="27"/>
      <c r="DLZ24" s="27"/>
      <c r="DMA24" s="27"/>
      <c r="DMB24" s="27"/>
      <c r="DMC24" s="27"/>
      <c r="DMD24" s="27"/>
      <c r="DME24" s="27"/>
      <c r="DMF24" s="29"/>
      <c r="DMG24" s="30"/>
      <c r="DMH24" s="27"/>
      <c r="DMI24" s="27"/>
      <c r="DMJ24" s="27"/>
      <c r="DMK24" s="27"/>
      <c r="DML24" s="27"/>
      <c r="DMM24" s="27"/>
      <c r="DMN24" s="27"/>
      <c r="DMO24" s="27"/>
      <c r="DMP24" s="27"/>
      <c r="DMQ24" s="27"/>
      <c r="DMR24" s="27"/>
      <c r="DMS24" s="27"/>
      <c r="DMT24" s="29"/>
      <c r="DMU24" s="30"/>
      <c r="DMV24" s="27"/>
      <c r="DMW24" s="27"/>
      <c r="DMX24" s="27"/>
      <c r="DMY24" s="27"/>
      <c r="DMZ24" s="27"/>
      <c r="DNA24" s="27"/>
      <c r="DNB24" s="27"/>
      <c r="DNC24" s="27"/>
      <c r="DND24" s="27"/>
      <c r="DNE24" s="27"/>
      <c r="DNF24" s="27"/>
      <c r="DNG24" s="27"/>
      <c r="DNH24" s="29"/>
      <c r="DNI24" s="30"/>
      <c r="DNJ24" s="27"/>
      <c r="DNK24" s="27"/>
      <c r="DNL24" s="27"/>
      <c r="DNM24" s="27"/>
      <c r="DNN24" s="27"/>
      <c r="DNO24" s="27"/>
      <c r="DNP24" s="27"/>
      <c r="DNQ24" s="27"/>
      <c r="DNR24" s="27"/>
      <c r="DNS24" s="27"/>
      <c r="DNT24" s="27"/>
      <c r="DNU24" s="27"/>
      <c r="DNV24" s="29"/>
      <c r="DNW24" s="30"/>
      <c r="DNX24" s="27"/>
      <c r="DNY24" s="27"/>
      <c r="DNZ24" s="27"/>
      <c r="DOA24" s="27"/>
      <c r="DOB24" s="27"/>
      <c r="DOC24" s="27"/>
      <c r="DOD24" s="27"/>
      <c r="DOE24" s="27"/>
      <c r="DOF24" s="27"/>
      <c r="DOG24" s="27"/>
      <c r="DOH24" s="27"/>
      <c r="DOI24" s="27"/>
      <c r="DOJ24" s="29"/>
      <c r="DOK24" s="30"/>
      <c r="DOL24" s="27"/>
      <c r="DOM24" s="27"/>
      <c r="DON24" s="27"/>
      <c r="DOO24" s="27"/>
      <c r="DOP24" s="27"/>
      <c r="DOQ24" s="27"/>
      <c r="DOR24" s="27"/>
      <c r="DOS24" s="27"/>
      <c r="DOT24" s="27"/>
      <c r="DOU24" s="27"/>
      <c r="DOV24" s="27"/>
      <c r="DOW24" s="27"/>
      <c r="DOX24" s="29"/>
      <c r="DOY24" s="30"/>
      <c r="DOZ24" s="27"/>
      <c r="DPA24" s="27"/>
      <c r="DPB24" s="27"/>
      <c r="DPC24" s="27"/>
      <c r="DPD24" s="27"/>
      <c r="DPE24" s="27"/>
      <c r="DPF24" s="27"/>
      <c r="DPG24" s="27"/>
      <c r="DPH24" s="27"/>
      <c r="DPI24" s="27"/>
      <c r="DPJ24" s="27"/>
      <c r="DPK24" s="27"/>
      <c r="DPL24" s="29"/>
      <c r="DPM24" s="30"/>
      <c r="DPN24" s="27"/>
      <c r="DPO24" s="27"/>
      <c r="DPP24" s="27"/>
      <c r="DPQ24" s="27"/>
      <c r="DPR24" s="27"/>
      <c r="DPS24" s="27"/>
      <c r="DPT24" s="27"/>
      <c r="DPU24" s="27"/>
      <c r="DPV24" s="27"/>
      <c r="DPW24" s="27"/>
      <c r="DPX24" s="27"/>
      <c r="DPY24" s="27"/>
      <c r="DPZ24" s="29"/>
      <c r="DQA24" s="30"/>
      <c r="DQB24" s="27"/>
      <c r="DQC24" s="27"/>
      <c r="DQD24" s="27"/>
      <c r="DQE24" s="27"/>
      <c r="DQF24" s="27"/>
      <c r="DQG24" s="27"/>
      <c r="DQH24" s="27"/>
      <c r="DQI24" s="27"/>
      <c r="DQJ24" s="27"/>
      <c r="DQK24" s="27"/>
      <c r="DQL24" s="27"/>
      <c r="DQM24" s="27"/>
      <c r="DQN24" s="29"/>
      <c r="DQO24" s="30"/>
      <c r="DQP24" s="27"/>
      <c r="DQQ24" s="27"/>
      <c r="DQR24" s="27"/>
      <c r="DQS24" s="27"/>
      <c r="DQT24" s="27"/>
      <c r="DQU24" s="27"/>
      <c r="DQV24" s="27"/>
      <c r="DQW24" s="27"/>
      <c r="DQX24" s="27"/>
      <c r="DQY24" s="27"/>
      <c r="DQZ24" s="27"/>
      <c r="DRA24" s="27"/>
      <c r="DRB24" s="29"/>
      <c r="DRC24" s="30"/>
      <c r="DRD24" s="27"/>
      <c r="DRE24" s="27"/>
      <c r="DRF24" s="27"/>
      <c r="DRG24" s="27"/>
      <c r="DRH24" s="27"/>
      <c r="DRI24" s="27"/>
      <c r="DRJ24" s="27"/>
      <c r="DRK24" s="27"/>
      <c r="DRL24" s="27"/>
      <c r="DRM24" s="27"/>
      <c r="DRN24" s="27"/>
      <c r="DRO24" s="27"/>
      <c r="DRP24" s="29"/>
      <c r="DRQ24" s="30"/>
      <c r="DRR24" s="27"/>
      <c r="DRS24" s="27"/>
      <c r="DRT24" s="27"/>
      <c r="DRU24" s="27"/>
      <c r="DRV24" s="27"/>
      <c r="DRW24" s="27"/>
      <c r="DRX24" s="27"/>
      <c r="DRY24" s="27"/>
      <c r="DRZ24" s="27"/>
      <c r="DSA24" s="27"/>
      <c r="DSB24" s="27"/>
      <c r="DSC24" s="27"/>
      <c r="DSD24" s="29"/>
      <c r="DSE24" s="30"/>
      <c r="DSF24" s="27"/>
      <c r="DSG24" s="27"/>
      <c r="DSH24" s="27"/>
      <c r="DSI24" s="27"/>
      <c r="DSJ24" s="27"/>
      <c r="DSK24" s="27"/>
      <c r="DSL24" s="27"/>
      <c r="DSM24" s="27"/>
      <c r="DSN24" s="27"/>
      <c r="DSO24" s="27"/>
      <c r="DSP24" s="27"/>
      <c r="DSQ24" s="27"/>
      <c r="DSR24" s="29"/>
      <c r="DSS24" s="30"/>
      <c r="DST24" s="27"/>
      <c r="DSU24" s="27"/>
      <c r="DSV24" s="27"/>
      <c r="DSW24" s="27"/>
      <c r="DSX24" s="27"/>
      <c r="DSY24" s="27"/>
      <c r="DSZ24" s="27"/>
      <c r="DTA24" s="27"/>
      <c r="DTB24" s="27"/>
      <c r="DTC24" s="27"/>
      <c r="DTD24" s="27"/>
      <c r="DTE24" s="27"/>
      <c r="DTF24" s="29"/>
      <c r="DTG24" s="30"/>
      <c r="DTH24" s="27"/>
      <c r="DTI24" s="27"/>
      <c r="DTJ24" s="27"/>
      <c r="DTK24" s="27"/>
      <c r="DTL24" s="27"/>
      <c r="DTM24" s="27"/>
      <c r="DTN24" s="27"/>
      <c r="DTO24" s="27"/>
      <c r="DTP24" s="27"/>
      <c r="DTQ24" s="27"/>
      <c r="DTR24" s="27"/>
      <c r="DTS24" s="27"/>
      <c r="DTT24" s="29"/>
      <c r="DTU24" s="30"/>
      <c r="DTV24" s="27"/>
      <c r="DTW24" s="27"/>
      <c r="DTX24" s="27"/>
      <c r="DTY24" s="27"/>
      <c r="DTZ24" s="27"/>
      <c r="DUA24" s="27"/>
      <c r="DUB24" s="27"/>
      <c r="DUC24" s="27"/>
      <c r="DUD24" s="27"/>
      <c r="DUE24" s="27"/>
      <c r="DUF24" s="27"/>
      <c r="DUG24" s="27"/>
      <c r="DUH24" s="29"/>
      <c r="DUI24" s="30"/>
      <c r="DUJ24" s="27"/>
      <c r="DUK24" s="27"/>
      <c r="DUL24" s="27"/>
      <c r="DUM24" s="27"/>
      <c r="DUN24" s="27"/>
      <c r="DUO24" s="27"/>
      <c r="DUP24" s="27"/>
      <c r="DUQ24" s="27"/>
      <c r="DUR24" s="27"/>
      <c r="DUS24" s="27"/>
      <c r="DUT24" s="27"/>
      <c r="DUU24" s="27"/>
      <c r="DUV24" s="29"/>
      <c r="DUW24" s="30"/>
      <c r="DUX24" s="27"/>
      <c r="DUY24" s="27"/>
      <c r="DUZ24" s="27"/>
      <c r="DVA24" s="27"/>
      <c r="DVB24" s="27"/>
      <c r="DVC24" s="27"/>
      <c r="DVD24" s="27"/>
      <c r="DVE24" s="27"/>
      <c r="DVF24" s="27"/>
      <c r="DVG24" s="27"/>
      <c r="DVH24" s="27"/>
      <c r="DVI24" s="27"/>
      <c r="DVJ24" s="29"/>
      <c r="DVK24" s="30"/>
      <c r="DVL24" s="27"/>
      <c r="DVM24" s="27"/>
      <c r="DVN24" s="27"/>
      <c r="DVO24" s="27"/>
      <c r="DVP24" s="27"/>
      <c r="DVQ24" s="27"/>
      <c r="DVR24" s="27"/>
      <c r="DVS24" s="27"/>
      <c r="DVT24" s="27"/>
      <c r="DVU24" s="27"/>
      <c r="DVV24" s="27"/>
      <c r="DVW24" s="27"/>
      <c r="DVX24" s="29"/>
      <c r="DVY24" s="30"/>
      <c r="DVZ24" s="27"/>
      <c r="DWA24" s="27"/>
      <c r="DWB24" s="27"/>
      <c r="DWC24" s="27"/>
      <c r="DWD24" s="27"/>
      <c r="DWE24" s="27"/>
      <c r="DWF24" s="27"/>
      <c r="DWG24" s="27"/>
      <c r="DWH24" s="27"/>
      <c r="DWI24" s="27"/>
      <c r="DWJ24" s="27"/>
      <c r="DWK24" s="27"/>
      <c r="DWL24" s="29"/>
      <c r="DWM24" s="30"/>
      <c r="DWN24" s="27"/>
      <c r="DWO24" s="27"/>
      <c r="DWP24" s="27"/>
      <c r="DWQ24" s="27"/>
      <c r="DWR24" s="27"/>
      <c r="DWS24" s="27"/>
      <c r="DWT24" s="27"/>
      <c r="DWU24" s="27"/>
      <c r="DWV24" s="27"/>
      <c r="DWW24" s="27"/>
      <c r="DWX24" s="27"/>
      <c r="DWY24" s="27"/>
      <c r="DWZ24" s="29"/>
      <c r="DXA24" s="30"/>
      <c r="DXB24" s="27"/>
      <c r="DXC24" s="27"/>
      <c r="DXD24" s="27"/>
      <c r="DXE24" s="27"/>
      <c r="DXF24" s="27"/>
      <c r="DXG24" s="27"/>
      <c r="DXH24" s="27"/>
      <c r="DXI24" s="27"/>
      <c r="DXJ24" s="27"/>
      <c r="DXK24" s="27"/>
      <c r="DXL24" s="27"/>
      <c r="DXM24" s="27"/>
      <c r="DXN24" s="29"/>
      <c r="DXO24" s="30"/>
      <c r="DXP24" s="27"/>
      <c r="DXQ24" s="27"/>
      <c r="DXR24" s="27"/>
      <c r="DXS24" s="27"/>
      <c r="DXT24" s="27"/>
      <c r="DXU24" s="27"/>
      <c r="DXV24" s="27"/>
      <c r="DXW24" s="27"/>
      <c r="DXX24" s="27"/>
      <c r="DXY24" s="27"/>
      <c r="DXZ24" s="27"/>
      <c r="DYA24" s="27"/>
      <c r="DYB24" s="29"/>
      <c r="DYC24" s="30"/>
      <c r="DYD24" s="27"/>
      <c r="DYE24" s="27"/>
      <c r="DYF24" s="27"/>
      <c r="DYG24" s="27"/>
      <c r="DYH24" s="27"/>
      <c r="DYI24" s="27"/>
      <c r="DYJ24" s="27"/>
      <c r="DYK24" s="27"/>
      <c r="DYL24" s="27"/>
      <c r="DYM24" s="27"/>
      <c r="DYN24" s="27"/>
      <c r="DYO24" s="27"/>
      <c r="DYP24" s="29"/>
      <c r="DYQ24" s="30"/>
      <c r="DYR24" s="27"/>
      <c r="DYS24" s="27"/>
      <c r="DYT24" s="27"/>
      <c r="DYU24" s="27"/>
      <c r="DYV24" s="27"/>
      <c r="DYW24" s="27"/>
      <c r="DYX24" s="27"/>
      <c r="DYY24" s="27"/>
      <c r="DYZ24" s="27"/>
      <c r="DZA24" s="27"/>
      <c r="DZB24" s="27"/>
      <c r="DZC24" s="27"/>
      <c r="DZD24" s="29"/>
      <c r="DZE24" s="30"/>
      <c r="DZF24" s="27"/>
      <c r="DZG24" s="27"/>
      <c r="DZH24" s="27"/>
      <c r="DZI24" s="27"/>
      <c r="DZJ24" s="27"/>
      <c r="DZK24" s="27"/>
      <c r="DZL24" s="27"/>
      <c r="DZM24" s="27"/>
      <c r="DZN24" s="27"/>
      <c r="DZO24" s="27"/>
      <c r="DZP24" s="27"/>
      <c r="DZQ24" s="27"/>
      <c r="DZR24" s="29"/>
      <c r="DZS24" s="30"/>
      <c r="DZT24" s="27"/>
      <c r="DZU24" s="27"/>
      <c r="DZV24" s="27"/>
      <c r="DZW24" s="27"/>
      <c r="DZX24" s="27"/>
      <c r="DZY24" s="27"/>
      <c r="DZZ24" s="27"/>
      <c r="EAA24" s="27"/>
      <c r="EAB24" s="27"/>
      <c r="EAC24" s="27"/>
      <c r="EAD24" s="27"/>
      <c r="EAE24" s="27"/>
      <c r="EAF24" s="29"/>
      <c r="EAG24" s="30"/>
      <c r="EAH24" s="27"/>
      <c r="EAI24" s="27"/>
      <c r="EAJ24" s="27"/>
      <c r="EAK24" s="27"/>
      <c r="EAL24" s="27"/>
      <c r="EAM24" s="27"/>
      <c r="EAN24" s="27"/>
      <c r="EAO24" s="27"/>
      <c r="EAP24" s="27"/>
      <c r="EAQ24" s="27"/>
      <c r="EAR24" s="27"/>
      <c r="EAS24" s="27"/>
      <c r="EAT24" s="29"/>
      <c r="EAU24" s="30"/>
      <c r="EAV24" s="27"/>
      <c r="EAW24" s="27"/>
      <c r="EAX24" s="27"/>
      <c r="EAY24" s="27"/>
      <c r="EAZ24" s="27"/>
      <c r="EBA24" s="27"/>
      <c r="EBB24" s="27"/>
      <c r="EBC24" s="27"/>
      <c r="EBD24" s="27"/>
      <c r="EBE24" s="27"/>
      <c r="EBF24" s="27"/>
      <c r="EBG24" s="27"/>
      <c r="EBH24" s="29"/>
      <c r="EBI24" s="30"/>
      <c r="EBJ24" s="27"/>
      <c r="EBK24" s="27"/>
      <c r="EBL24" s="27"/>
      <c r="EBM24" s="27"/>
      <c r="EBN24" s="27"/>
      <c r="EBO24" s="27"/>
      <c r="EBP24" s="27"/>
      <c r="EBQ24" s="27"/>
      <c r="EBR24" s="27"/>
      <c r="EBS24" s="27"/>
      <c r="EBT24" s="27"/>
      <c r="EBU24" s="27"/>
      <c r="EBV24" s="29"/>
      <c r="EBW24" s="30"/>
      <c r="EBX24" s="27"/>
      <c r="EBY24" s="27"/>
      <c r="EBZ24" s="27"/>
      <c r="ECA24" s="27"/>
      <c r="ECB24" s="27"/>
      <c r="ECC24" s="27"/>
      <c r="ECD24" s="27"/>
      <c r="ECE24" s="27"/>
      <c r="ECF24" s="27"/>
      <c r="ECG24" s="27"/>
      <c r="ECH24" s="27"/>
      <c r="ECI24" s="27"/>
      <c r="ECJ24" s="29"/>
      <c r="ECK24" s="30"/>
      <c r="ECL24" s="27"/>
      <c r="ECM24" s="27"/>
      <c r="ECN24" s="27"/>
      <c r="ECO24" s="27"/>
      <c r="ECP24" s="27"/>
      <c r="ECQ24" s="27"/>
      <c r="ECR24" s="27"/>
      <c r="ECS24" s="27"/>
      <c r="ECT24" s="27"/>
      <c r="ECU24" s="27"/>
      <c r="ECV24" s="27"/>
      <c r="ECW24" s="27"/>
      <c r="ECX24" s="29"/>
      <c r="ECY24" s="30"/>
      <c r="ECZ24" s="27"/>
      <c r="EDA24" s="27"/>
      <c r="EDB24" s="27"/>
      <c r="EDC24" s="27"/>
      <c r="EDD24" s="27"/>
      <c r="EDE24" s="27"/>
      <c r="EDF24" s="27"/>
      <c r="EDG24" s="27"/>
      <c r="EDH24" s="27"/>
      <c r="EDI24" s="27"/>
      <c r="EDJ24" s="27"/>
      <c r="EDK24" s="27"/>
      <c r="EDL24" s="29"/>
      <c r="EDM24" s="30"/>
      <c r="EDN24" s="27"/>
      <c r="EDO24" s="27"/>
      <c r="EDP24" s="27"/>
      <c r="EDQ24" s="27"/>
      <c r="EDR24" s="27"/>
      <c r="EDS24" s="27"/>
      <c r="EDT24" s="27"/>
      <c r="EDU24" s="27"/>
      <c r="EDV24" s="27"/>
      <c r="EDW24" s="27"/>
      <c r="EDX24" s="27"/>
      <c r="EDY24" s="27"/>
      <c r="EDZ24" s="29"/>
      <c r="EEA24" s="30"/>
      <c r="EEB24" s="27"/>
      <c r="EEC24" s="27"/>
      <c r="EED24" s="27"/>
      <c r="EEE24" s="27"/>
      <c r="EEF24" s="27"/>
      <c r="EEG24" s="27"/>
      <c r="EEH24" s="27"/>
      <c r="EEI24" s="27"/>
      <c r="EEJ24" s="27"/>
      <c r="EEK24" s="27"/>
      <c r="EEL24" s="27"/>
      <c r="EEM24" s="27"/>
      <c r="EEN24" s="29"/>
      <c r="EEO24" s="30"/>
      <c r="EEP24" s="27"/>
      <c r="EEQ24" s="27"/>
      <c r="EER24" s="27"/>
      <c r="EES24" s="27"/>
      <c r="EET24" s="27"/>
      <c r="EEU24" s="27"/>
      <c r="EEV24" s="27"/>
      <c r="EEW24" s="27"/>
      <c r="EEX24" s="27"/>
      <c r="EEY24" s="27"/>
      <c r="EEZ24" s="27"/>
      <c r="EFA24" s="27"/>
      <c r="EFB24" s="29"/>
      <c r="EFC24" s="30"/>
      <c r="EFD24" s="27"/>
      <c r="EFE24" s="27"/>
      <c r="EFF24" s="27"/>
      <c r="EFG24" s="27"/>
      <c r="EFH24" s="27"/>
      <c r="EFI24" s="27"/>
      <c r="EFJ24" s="27"/>
      <c r="EFK24" s="27"/>
      <c r="EFL24" s="27"/>
      <c r="EFM24" s="27"/>
      <c r="EFN24" s="27"/>
      <c r="EFO24" s="27"/>
      <c r="EFP24" s="29"/>
      <c r="EFQ24" s="30"/>
      <c r="EFR24" s="27"/>
      <c r="EFS24" s="27"/>
      <c r="EFT24" s="27"/>
      <c r="EFU24" s="27"/>
      <c r="EFV24" s="27"/>
      <c r="EFW24" s="27"/>
      <c r="EFX24" s="27"/>
      <c r="EFY24" s="27"/>
      <c r="EFZ24" s="27"/>
      <c r="EGA24" s="27"/>
      <c r="EGB24" s="27"/>
      <c r="EGC24" s="27"/>
      <c r="EGD24" s="29"/>
      <c r="EGE24" s="30"/>
      <c r="EGF24" s="27"/>
      <c r="EGG24" s="27"/>
      <c r="EGH24" s="27"/>
      <c r="EGI24" s="27"/>
      <c r="EGJ24" s="27"/>
      <c r="EGK24" s="27"/>
      <c r="EGL24" s="27"/>
      <c r="EGM24" s="27"/>
      <c r="EGN24" s="27"/>
      <c r="EGO24" s="27"/>
      <c r="EGP24" s="27"/>
      <c r="EGQ24" s="27"/>
      <c r="EGR24" s="29"/>
      <c r="EGS24" s="30"/>
      <c r="EGT24" s="27"/>
      <c r="EGU24" s="27"/>
      <c r="EGV24" s="27"/>
      <c r="EGW24" s="27"/>
      <c r="EGX24" s="27"/>
      <c r="EGY24" s="27"/>
      <c r="EGZ24" s="27"/>
      <c r="EHA24" s="27"/>
      <c r="EHB24" s="27"/>
      <c r="EHC24" s="27"/>
      <c r="EHD24" s="27"/>
      <c r="EHE24" s="27"/>
      <c r="EHF24" s="29"/>
      <c r="EHG24" s="30"/>
      <c r="EHH24" s="27"/>
      <c r="EHI24" s="27"/>
      <c r="EHJ24" s="27"/>
      <c r="EHK24" s="27"/>
      <c r="EHL24" s="27"/>
      <c r="EHM24" s="27"/>
      <c r="EHN24" s="27"/>
      <c r="EHO24" s="27"/>
      <c r="EHP24" s="27"/>
      <c r="EHQ24" s="27"/>
      <c r="EHR24" s="27"/>
      <c r="EHS24" s="27"/>
      <c r="EHT24" s="29"/>
      <c r="EHU24" s="30"/>
      <c r="EHV24" s="27"/>
      <c r="EHW24" s="27"/>
      <c r="EHX24" s="27"/>
      <c r="EHY24" s="27"/>
      <c r="EHZ24" s="27"/>
      <c r="EIA24" s="27"/>
      <c r="EIB24" s="27"/>
      <c r="EIC24" s="27"/>
      <c r="EID24" s="27"/>
      <c r="EIE24" s="27"/>
      <c r="EIF24" s="27"/>
      <c r="EIG24" s="27"/>
      <c r="EIH24" s="29"/>
      <c r="EII24" s="30"/>
      <c r="EIJ24" s="27"/>
      <c r="EIK24" s="27"/>
      <c r="EIL24" s="27"/>
      <c r="EIM24" s="27"/>
      <c r="EIN24" s="27"/>
      <c r="EIO24" s="27"/>
      <c r="EIP24" s="27"/>
      <c r="EIQ24" s="27"/>
      <c r="EIR24" s="27"/>
      <c r="EIS24" s="27"/>
      <c r="EIT24" s="27"/>
      <c r="EIU24" s="27"/>
      <c r="EIV24" s="29"/>
      <c r="EIW24" s="30"/>
      <c r="EIX24" s="27"/>
      <c r="EIY24" s="27"/>
      <c r="EIZ24" s="27"/>
      <c r="EJA24" s="27"/>
      <c r="EJB24" s="27"/>
      <c r="EJC24" s="27"/>
      <c r="EJD24" s="27"/>
      <c r="EJE24" s="27"/>
      <c r="EJF24" s="27"/>
      <c r="EJG24" s="27"/>
      <c r="EJH24" s="27"/>
      <c r="EJI24" s="27"/>
      <c r="EJJ24" s="29"/>
      <c r="EJK24" s="30"/>
      <c r="EJL24" s="27"/>
      <c r="EJM24" s="27"/>
      <c r="EJN24" s="27"/>
      <c r="EJO24" s="27"/>
      <c r="EJP24" s="27"/>
      <c r="EJQ24" s="27"/>
      <c r="EJR24" s="27"/>
      <c r="EJS24" s="27"/>
      <c r="EJT24" s="27"/>
      <c r="EJU24" s="27"/>
      <c r="EJV24" s="27"/>
      <c r="EJW24" s="27"/>
      <c r="EJX24" s="29"/>
      <c r="EJY24" s="30"/>
      <c r="EJZ24" s="27"/>
      <c r="EKA24" s="27"/>
      <c r="EKB24" s="27"/>
      <c r="EKC24" s="27"/>
      <c r="EKD24" s="27"/>
      <c r="EKE24" s="27"/>
      <c r="EKF24" s="27"/>
      <c r="EKG24" s="27"/>
      <c r="EKH24" s="27"/>
      <c r="EKI24" s="27"/>
      <c r="EKJ24" s="27"/>
      <c r="EKK24" s="27"/>
      <c r="EKL24" s="29"/>
      <c r="EKM24" s="30"/>
      <c r="EKN24" s="27"/>
      <c r="EKO24" s="27"/>
      <c r="EKP24" s="27"/>
      <c r="EKQ24" s="27"/>
      <c r="EKR24" s="27"/>
      <c r="EKS24" s="27"/>
      <c r="EKT24" s="27"/>
      <c r="EKU24" s="27"/>
      <c r="EKV24" s="27"/>
      <c r="EKW24" s="27"/>
      <c r="EKX24" s="27"/>
      <c r="EKY24" s="27"/>
      <c r="EKZ24" s="29"/>
      <c r="ELA24" s="30"/>
      <c r="ELB24" s="27"/>
      <c r="ELC24" s="27"/>
      <c r="ELD24" s="27"/>
      <c r="ELE24" s="27"/>
      <c r="ELF24" s="27"/>
      <c r="ELG24" s="27"/>
      <c r="ELH24" s="27"/>
      <c r="ELI24" s="27"/>
      <c r="ELJ24" s="27"/>
      <c r="ELK24" s="27"/>
      <c r="ELL24" s="27"/>
      <c r="ELM24" s="27"/>
      <c r="ELN24" s="29"/>
      <c r="ELO24" s="30"/>
      <c r="ELP24" s="27"/>
      <c r="ELQ24" s="27"/>
      <c r="ELR24" s="27"/>
      <c r="ELS24" s="27"/>
      <c r="ELT24" s="27"/>
      <c r="ELU24" s="27"/>
      <c r="ELV24" s="27"/>
      <c r="ELW24" s="27"/>
      <c r="ELX24" s="27"/>
      <c r="ELY24" s="27"/>
      <c r="ELZ24" s="27"/>
      <c r="EMA24" s="27"/>
      <c r="EMB24" s="29"/>
      <c r="EMC24" s="30"/>
      <c r="EMD24" s="27"/>
      <c r="EME24" s="27"/>
      <c r="EMF24" s="27"/>
      <c r="EMG24" s="27"/>
      <c r="EMH24" s="27"/>
      <c r="EMI24" s="27"/>
      <c r="EMJ24" s="27"/>
      <c r="EMK24" s="27"/>
      <c r="EML24" s="27"/>
      <c r="EMM24" s="27"/>
      <c r="EMN24" s="27"/>
      <c r="EMO24" s="27"/>
      <c r="EMP24" s="29"/>
      <c r="EMQ24" s="30"/>
      <c r="EMR24" s="27"/>
      <c r="EMS24" s="27"/>
      <c r="EMT24" s="27"/>
      <c r="EMU24" s="27"/>
      <c r="EMV24" s="27"/>
      <c r="EMW24" s="27"/>
      <c r="EMX24" s="27"/>
      <c r="EMY24" s="27"/>
      <c r="EMZ24" s="27"/>
      <c r="ENA24" s="27"/>
      <c r="ENB24" s="27"/>
      <c r="ENC24" s="27"/>
      <c r="END24" s="29"/>
      <c r="ENE24" s="30"/>
      <c r="ENF24" s="27"/>
      <c r="ENG24" s="27"/>
      <c r="ENH24" s="27"/>
      <c r="ENI24" s="27"/>
      <c r="ENJ24" s="27"/>
      <c r="ENK24" s="27"/>
      <c r="ENL24" s="27"/>
      <c r="ENM24" s="27"/>
      <c r="ENN24" s="27"/>
      <c r="ENO24" s="27"/>
      <c r="ENP24" s="27"/>
      <c r="ENQ24" s="27"/>
      <c r="ENR24" s="29"/>
      <c r="ENS24" s="30"/>
      <c r="ENT24" s="27"/>
      <c r="ENU24" s="27"/>
      <c r="ENV24" s="27"/>
      <c r="ENW24" s="27"/>
      <c r="ENX24" s="27"/>
      <c r="ENY24" s="27"/>
      <c r="ENZ24" s="27"/>
      <c r="EOA24" s="27"/>
      <c r="EOB24" s="27"/>
      <c r="EOC24" s="27"/>
      <c r="EOD24" s="27"/>
      <c r="EOE24" s="27"/>
      <c r="EOF24" s="29"/>
      <c r="EOG24" s="30"/>
      <c r="EOH24" s="27"/>
      <c r="EOI24" s="27"/>
      <c r="EOJ24" s="27"/>
      <c r="EOK24" s="27"/>
      <c r="EOL24" s="27"/>
      <c r="EOM24" s="27"/>
      <c r="EON24" s="27"/>
      <c r="EOO24" s="27"/>
      <c r="EOP24" s="27"/>
      <c r="EOQ24" s="27"/>
      <c r="EOR24" s="27"/>
      <c r="EOS24" s="27"/>
      <c r="EOT24" s="29"/>
      <c r="EOU24" s="30"/>
      <c r="EOV24" s="27"/>
      <c r="EOW24" s="27"/>
      <c r="EOX24" s="27"/>
      <c r="EOY24" s="27"/>
      <c r="EOZ24" s="27"/>
      <c r="EPA24" s="27"/>
      <c r="EPB24" s="27"/>
      <c r="EPC24" s="27"/>
      <c r="EPD24" s="27"/>
      <c r="EPE24" s="27"/>
      <c r="EPF24" s="27"/>
      <c r="EPG24" s="27"/>
      <c r="EPH24" s="29"/>
      <c r="EPI24" s="30"/>
      <c r="EPJ24" s="27"/>
      <c r="EPK24" s="27"/>
      <c r="EPL24" s="27"/>
      <c r="EPM24" s="27"/>
      <c r="EPN24" s="27"/>
      <c r="EPO24" s="27"/>
      <c r="EPP24" s="27"/>
      <c r="EPQ24" s="27"/>
      <c r="EPR24" s="27"/>
      <c r="EPS24" s="27"/>
      <c r="EPT24" s="27"/>
      <c r="EPU24" s="27"/>
      <c r="EPV24" s="29"/>
      <c r="EPW24" s="30"/>
      <c r="EPX24" s="27"/>
      <c r="EPY24" s="27"/>
      <c r="EPZ24" s="27"/>
      <c r="EQA24" s="27"/>
      <c r="EQB24" s="27"/>
      <c r="EQC24" s="27"/>
      <c r="EQD24" s="27"/>
      <c r="EQE24" s="27"/>
      <c r="EQF24" s="27"/>
      <c r="EQG24" s="27"/>
      <c r="EQH24" s="27"/>
      <c r="EQI24" s="27"/>
      <c r="EQJ24" s="29"/>
      <c r="EQK24" s="30"/>
      <c r="EQL24" s="27"/>
      <c r="EQM24" s="27"/>
      <c r="EQN24" s="27"/>
      <c r="EQO24" s="27"/>
      <c r="EQP24" s="27"/>
      <c r="EQQ24" s="27"/>
      <c r="EQR24" s="27"/>
      <c r="EQS24" s="27"/>
      <c r="EQT24" s="27"/>
      <c r="EQU24" s="27"/>
      <c r="EQV24" s="27"/>
      <c r="EQW24" s="27"/>
      <c r="EQX24" s="29"/>
      <c r="EQY24" s="30"/>
      <c r="EQZ24" s="27"/>
      <c r="ERA24" s="27"/>
      <c r="ERB24" s="27"/>
      <c r="ERC24" s="27"/>
      <c r="ERD24" s="27"/>
      <c r="ERE24" s="27"/>
      <c r="ERF24" s="27"/>
      <c r="ERG24" s="27"/>
      <c r="ERH24" s="27"/>
      <c r="ERI24" s="27"/>
      <c r="ERJ24" s="27"/>
      <c r="ERK24" s="27"/>
      <c r="ERL24" s="29"/>
      <c r="ERM24" s="30"/>
      <c r="ERN24" s="27"/>
      <c r="ERO24" s="27"/>
      <c r="ERP24" s="27"/>
      <c r="ERQ24" s="27"/>
      <c r="ERR24" s="27"/>
      <c r="ERS24" s="27"/>
      <c r="ERT24" s="27"/>
      <c r="ERU24" s="27"/>
      <c r="ERV24" s="27"/>
      <c r="ERW24" s="27"/>
      <c r="ERX24" s="27"/>
      <c r="ERY24" s="27"/>
      <c r="ERZ24" s="29"/>
      <c r="ESA24" s="30"/>
      <c r="ESB24" s="27"/>
      <c r="ESC24" s="27"/>
      <c r="ESD24" s="27"/>
      <c r="ESE24" s="27"/>
      <c r="ESF24" s="27"/>
      <c r="ESG24" s="27"/>
      <c r="ESH24" s="27"/>
      <c r="ESI24" s="27"/>
      <c r="ESJ24" s="27"/>
      <c r="ESK24" s="27"/>
      <c r="ESL24" s="27"/>
      <c r="ESM24" s="27"/>
      <c r="ESN24" s="29"/>
      <c r="ESO24" s="30"/>
      <c r="ESP24" s="27"/>
      <c r="ESQ24" s="27"/>
      <c r="ESR24" s="27"/>
      <c r="ESS24" s="27"/>
      <c r="EST24" s="27"/>
      <c r="ESU24" s="27"/>
      <c r="ESV24" s="27"/>
      <c r="ESW24" s="27"/>
      <c r="ESX24" s="27"/>
      <c r="ESY24" s="27"/>
      <c r="ESZ24" s="27"/>
      <c r="ETA24" s="27"/>
      <c r="ETB24" s="29"/>
      <c r="ETC24" s="30"/>
      <c r="ETD24" s="27"/>
      <c r="ETE24" s="27"/>
      <c r="ETF24" s="27"/>
      <c r="ETG24" s="27"/>
      <c r="ETH24" s="27"/>
      <c r="ETI24" s="27"/>
      <c r="ETJ24" s="27"/>
      <c r="ETK24" s="27"/>
      <c r="ETL24" s="27"/>
      <c r="ETM24" s="27"/>
      <c r="ETN24" s="27"/>
      <c r="ETO24" s="27"/>
      <c r="ETP24" s="29"/>
      <c r="ETQ24" s="30"/>
      <c r="ETR24" s="27"/>
      <c r="ETS24" s="27"/>
      <c r="ETT24" s="27"/>
      <c r="ETU24" s="27"/>
      <c r="ETV24" s="27"/>
      <c r="ETW24" s="27"/>
      <c r="ETX24" s="27"/>
      <c r="ETY24" s="27"/>
      <c r="ETZ24" s="27"/>
      <c r="EUA24" s="27"/>
      <c r="EUB24" s="27"/>
      <c r="EUC24" s="27"/>
      <c r="EUD24" s="29"/>
      <c r="EUE24" s="30"/>
      <c r="EUF24" s="27"/>
      <c r="EUG24" s="27"/>
      <c r="EUH24" s="27"/>
      <c r="EUI24" s="27"/>
      <c r="EUJ24" s="27"/>
      <c r="EUK24" s="27"/>
      <c r="EUL24" s="27"/>
      <c r="EUM24" s="27"/>
      <c r="EUN24" s="27"/>
      <c r="EUO24" s="27"/>
      <c r="EUP24" s="27"/>
      <c r="EUQ24" s="27"/>
      <c r="EUR24" s="29"/>
      <c r="EUS24" s="30"/>
      <c r="EUT24" s="27"/>
      <c r="EUU24" s="27"/>
      <c r="EUV24" s="27"/>
      <c r="EUW24" s="27"/>
      <c r="EUX24" s="27"/>
      <c r="EUY24" s="27"/>
      <c r="EUZ24" s="27"/>
      <c r="EVA24" s="27"/>
      <c r="EVB24" s="27"/>
      <c r="EVC24" s="27"/>
      <c r="EVD24" s="27"/>
      <c r="EVE24" s="27"/>
      <c r="EVF24" s="29"/>
      <c r="EVG24" s="30"/>
      <c r="EVH24" s="27"/>
      <c r="EVI24" s="27"/>
      <c r="EVJ24" s="27"/>
      <c r="EVK24" s="27"/>
      <c r="EVL24" s="27"/>
      <c r="EVM24" s="27"/>
      <c r="EVN24" s="27"/>
      <c r="EVO24" s="27"/>
      <c r="EVP24" s="27"/>
      <c r="EVQ24" s="27"/>
      <c r="EVR24" s="27"/>
      <c r="EVS24" s="27"/>
      <c r="EVT24" s="29"/>
      <c r="EVU24" s="30"/>
      <c r="EVV24" s="27"/>
      <c r="EVW24" s="27"/>
      <c r="EVX24" s="27"/>
      <c r="EVY24" s="27"/>
      <c r="EVZ24" s="27"/>
      <c r="EWA24" s="27"/>
      <c r="EWB24" s="27"/>
      <c r="EWC24" s="27"/>
      <c r="EWD24" s="27"/>
      <c r="EWE24" s="27"/>
      <c r="EWF24" s="27"/>
      <c r="EWG24" s="27"/>
      <c r="EWH24" s="29"/>
      <c r="EWI24" s="30"/>
      <c r="EWJ24" s="27"/>
      <c r="EWK24" s="27"/>
      <c r="EWL24" s="27"/>
      <c r="EWM24" s="27"/>
      <c r="EWN24" s="27"/>
      <c r="EWO24" s="27"/>
      <c r="EWP24" s="27"/>
      <c r="EWQ24" s="27"/>
      <c r="EWR24" s="27"/>
      <c r="EWS24" s="27"/>
      <c r="EWT24" s="27"/>
      <c r="EWU24" s="27"/>
      <c r="EWV24" s="29"/>
      <c r="EWW24" s="30"/>
      <c r="EWX24" s="27"/>
      <c r="EWY24" s="27"/>
      <c r="EWZ24" s="27"/>
      <c r="EXA24" s="27"/>
      <c r="EXB24" s="27"/>
      <c r="EXC24" s="27"/>
      <c r="EXD24" s="27"/>
      <c r="EXE24" s="27"/>
      <c r="EXF24" s="27"/>
      <c r="EXG24" s="27"/>
      <c r="EXH24" s="27"/>
      <c r="EXI24" s="27"/>
      <c r="EXJ24" s="29"/>
      <c r="EXK24" s="30"/>
      <c r="EXL24" s="27"/>
      <c r="EXM24" s="27"/>
      <c r="EXN24" s="27"/>
      <c r="EXO24" s="27"/>
      <c r="EXP24" s="27"/>
      <c r="EXQ24" s="27"/>
      <c r="EXR24" s="27"/>
      <c r="EXS24" s="27"/>
      <c r="EXT24" s="27"/>
      <c r="EXU24" s="27"/>
      <c r="EXV24" s="27"/>
      <c r="EXW24" s="27"/>
      <c r="EXX24" s="29"/>
      <c r="EXY24" s="30"/>
      <c r="EXZ24" s="27"/>
      <c r="EYA24" s="27"/>
      <c r="EYB24" s="27"/>
      <c r="EYC24" s="27"/>
      <c r="EYD24" s="27"/>
      <c r="EYE24" s="27"/>
      <c r="EYF24" s="27"/>
      <c r="EYG24" s="27"/>
      <c r="EYH24" s="27"/>
      <c r="EYI24" s="27"/>
      <c r="EYJ24" s="27"/>
      <c r="EYK24" s="27"/>
      <c r="EYL24" s="29"/>
      <c r="EYM24" s="30"/>
      <c r="EYN24" s="27"/>
      <c r="EYO24" s="27"/>
      <c r="EYP24" s="27"/>
      <c r="EYQ24" s="27"/>
      <c r="EYR24" s="27"/>
      <c r="EYS24" s="27"/>
      <c r="EYT24" s="27"/>
      <c r="EYU24" s="27"/>
      <c r="EYV24" s="27"/>
      <c r="EYW24" s="27"/>
      <c r="EYX24" s="27"/>
      <c r="EYY24" s="27"/>
      <c r="EYZ24" s="29"/>
      <c r="EZA24" s="30"/>
      <c r="EZB24" s="27"/>
      <c r="EZC24" s="27"/>
      <c r="EZD24" s="27"/>
      <c r="EZE24" s="27"/>
      <c r="EZF24" s="27"/>
      <c r="EZG24" s="27"/>
      <c r="EZH24" s="27"/>
      <c r="EZI24" s="27"/>
      <c r="EZJ24" s="27"/>
      <c r="EZK24" s="27"/>
      <c r="EZL24" s="27"/>
      <c r="EZM24" s="27"/>
      <c r="EZN24" s="29"/>
      <c r="EZO24" s="30"/>
      <c r="EZP24" s="27"/>
      <c r="EZQ24" s="27"/>
      <c r="EZR24" s="27"/>
      <c r="EZS24" s="27"/>
      <c r="EZT24" s="27"/>
      <c r="EZU24" s="27"/>
      <c r="EZV24" s="27"/>
      <c r="EZW24" s="27"/>
      <c r="EZX24" s="27"/>
      <c r="EZY24" s="27"/>
      <c r="EZZ24" s="27"/>
      <c r="FAA24" s="27"/>
      <c r="FAB24" s="29"/>
      <c r="FAC24" s="30"/>
      <c r="FAD24" s="27"/>
      <c r="FAE24" s="27"/>
      <c r="FAF24" s="27"/>
      <c r="FAG24" s="27"/>
      <c r="FAH24" s="27"/>
      <c r="FAI24" s="27"/>
      <c r="FAJ24" s="27"/>
      <c r="FAK24" s="27"/>
      <c r="FAL24" s="27"/>
      <c r="FAM24" s="27"/>
      <c r="FAN24" s="27"/>
      <c r="FAO24" s="27"/>
      <c r="FAP24" s="29"/>
      <c r="FAQ24" s="30"/>
      <c r="FAR24" s="27"/>
      <c r="FAS24" s="27"/>
      <c r="FAT24" s="27"/>
      <c r="FAU24" s="27"/>
      <c r="FAV24" s="27"/>
      <c r="FAW24" s="27"/>
      <c r="FAX24" s="27"/>
      <c r="FAY24" s="27"/>
      <c r="FAZ24" s="27"/>
      <c r="FBA24" s="27"/>
      <c r="FBB24" s="27"/>
      <c r="FBC24" s="27"/>
      <c r="FBD24" s="29"/>
      <c r="FBE24" s="30"/>
      <c r="FBF24" s="27"/>
      <c r="FBG24" s="27"/>
      <c r="FBH24" s="27"/>
      <c r="FBI24" s="27"/>
      <c r="FBJ24" s="27"/>
      <c r="FBK24" s="27"/>
      <c r="FBL24" s="27"/>
      <c r="FBM24" s="27"/>
      <c r="FBN24" s="27"/>
      <c r="FBO24" s="27"/>
      <c r="FBP24" s="27"/>
      <c r="FBQ24" s="27"/>
      <c r="FBR24" s="29"/>
      <c r="FBS24" s="30"/>
      <c r="FBT24" s="27"/>
      <c r="FBU24" s="27"/>
      <c r="FBV24" s="27"/>
      <c r="FBW24" s="27"/>
      <c r="FBX24" s="27"/>
      <c r="FBY24" s="27"/>
      <c r="FBZ24" s="27"/>
      <c r="FCA24" s="27"/>
      <c r="FCB24" s="27"/>
      <c r="FCC24" s="27"/>
      <c r="FCD24" s="27"/>
      <c r="FCE24" s="27"/>
      <c r="FCF24" s="29"/>
      <c r="FCG24" s="30"/>
      <c r="FCH24" s="27"/>
      <c r="FCI24" s="27"/>
      <c r="FCJ24" s="27"/>
      <c r="FCK24" s="27"/>
      <c r="FCL24" s="27"/>
      <c r="FCM24" s="27"/>
      <c r="FCN24" s="27"/>
      <c r="FCO24" s="27"/>
      <c r="FCP24" s="27"/>
      <c r="FCQ24" s="27"/>
      <c r="FCR24" s="27"/>
      <c r="FCS24" s="27"/>
      <c r="FCT24" s="29"/>
      <c r="FCU24" s="30"/>
      <c r="FCV24" s="27"/>
      <c r="FCW24" s="27"/>
      <c r="FCX24" s="27"/>
      <c r="FCY24" s="27"/>
      <c r="FCZ24" s="27"/>
      <c r="FDA24" s="27"/>
      <c r="FDB24" s="27"/>
      <c r="FDC24" s="27"/>
      <c r="FDD24" s="27"/>
      <c r="FDE24" s="27"/>
      <c r="FDF24" s="27"/>
      <c r="FDG24" s="27"/>
      <c r="FDH24" s="29"/>
      <c r="FDI24" s="30"/>
      <c r="FDJ24" s="27"/>
      <c r="FDK24" s="27"/>
      <c r="FDL24" s="27"/>
      <c r="FDM24" s="27"/>
      <c r="FDN24" s="27"/>
      <c r="FDO24" s="27"/>
      <c r="FDP24" s="27"/>
      <c r="FDQ24" s="27"/>
      <c r="FDR24" s="27"/>
      <c r="FDS24" s="27"/>
      <c r="FDT24" s="27"/>
      <c r="FDU24" s="27"/>
      <c r="FDV24" s="29"/>
      <c r="FDW24" s="30"/>
      <c r="FDX24" s="27"/>
      <c r="FDY24" s="27"/>
      <c r="FDZ24" s="27"/>
      <c r="FEA24" s="27"/>
      <c r="FEB24" s="27"/>
      <c r="FEC24" s="27"/>
      <c r="FED24" s="27"/>
      <c r="FEE24" s="27"/>
      <c r="FEF24" s="27"/>
      <c r="FEG24" s="27"/>
      <c r="FEH24" s="27"/>
      <c r="FEI24" s="27"/>
      <c r="FEJ24" s="29"/>
      <c r="FEK24" s="30"/>
      <c r="FEL24" s="27"/>
      <c r="FEM24" s="27"/>
      <c r="FEN24" s="27"/>
      <c r="FEO24" s="27"/>
      <c r="FEP24" s="27"/>
      <c r="FEQ24" s="27"/>
      <c r="FER24" s="27"/>
      <c r="FES24" s="27"/>
      <c r="FET24" s="27"/>
      <c r="FEU24" s="27"/>
      <c r="FEV24" s="27"/>
      <c r="FEW24" s="27"/>
      <c r="FEX24" s="29"/>
      <c r="FEY24" s="30"/>
      <c r="FEZ24" s="27"/>
      <c r="FFA24" s="27"/>
      <c r="FFB24" s="27"/>
      <c r="FFC24" s="27"/>
      <c r="FFD24" s="27"/>
      <c r="FFE24" s="27"/>
      <c r="FFF24" s="27"/>
      <c r="FFG24" s="27"/>
      <c r="FFH24" s="27"/>
      <c r="FFI24" s="27"/>
      <c r="FFJ24" s="27"/>
      <c r="FFK24" s="27"/>
      <c r="FFL24" s="29"/>
      <c r="FFM24" s="30"/>
      <c r="FFN24" s="27"/>
      <c r="FFO24" s="27"/>
      <c r="FFP24" s="27"/>
      <c r="FFQ24" s="27"/>
      <c r="FFR24" s="27"/>
      <c r="FFS24" s="27"/>
      <c r="FFT24" s="27"/>
      <c r="FFU24" s="27"/>
      <c r="FFV24" s="27"/>
      <c r="FFW24" s="27"/>
      <c r="FFX24" s="27"/>
      <c r="FFY24" s="27"/>
      <c r="FFZ24" s="29"/>
      <c r="FGA24" s="30"/>
      <c r="FGB24" s="27"/>
      <c r="FGC24" s="27"/>
      <c r="FGD24" s="27"/>
      <c r="FGE24" s="27"/>
      <c r="FGF24" s="27"/>
      <c r="FGG24" s="27"/>
      <c r="FGH24" s="27"/>
      <c r="FGI24" s="27"/>
      <c r="FGJ24" s="27"/>
      <c r="FGK24" s="27"/>
      <c r="FGL24" s="27"/>
      <c r="FGM24" s="27"/>
      <c r="FGN24" s="29"/>
      <c r="FGO24" s="30"/>
      <c r="FGP24" s="27"/>
      <c r="FGQ24" s="27"/>
      <c r="FGR24" s="27"/>
      <c r="FGS24" s="27"/>
      <c r="FGT24" s="27"/>
      <c r="FGU24" s="27"/>
      <c r="FGV24" s="27"/>
      <c r="FGW24" s="27"/>
      <c r="FGX24" s="27"/>
      <c r="FGY24" s="27"/>
      <c r="FGZ24" s="27"/>
      <c r="FHA24" s="27"/>
      <c r="FHB24" s="29"/>
      <c r="FHC24" s="30"/>
      <c r="FHD24" s="27"/>
      <c r="FHE24" s="27"/>
      <c r="FHF24" s="27"/>
      <c r="FHG24" s="27"/>
      <c r="FHH24" s="27"/>
      <c r="FHI24" s="27"/>
      <c r="FHJ24" s="27"/>
      <c r="FHK24" s="27"/>
      <c r="FHL24" s="27"/>
      <c r="FHM24" s="27"/>
      <c r="FHN24" s="27"/>
      <c r="FHO24" s="27"/>
      <c r="FHP24" s="29"/>
      <c r="FHQ24" s="30"/>
      <c r="FHR24" s="27"/>
      <c r="FHS24" s="27"/>
      <c r="FHT24" s="27"/>
      <c r="FHU24" s="27"/>
      <c r="FHV24" s="27"/>
      <c r="FHW24" s="27"/>
      <c r="FHX24" s="27"/>
      <c r="FHY24" s="27"/>
      <c r="FHZ24" s="27"/>
      <c r="FIA24" s="27"/>
      <c r="FIB24" s="27"/>
      <c r="FIC24" s="27"/>
      <c r="FID24" s="29"/>
      <c r="FIE24" s="30"/>
      <c r="FIF24" s="27"/>
      <c r="FIG24" s="27"/>
      <c r="FIH24" s="27"/>
      <c r="FII24" s="27"/>
      <c r="FIJ24" s="27"/>
      <c r="FIK24" s="27"/>
      <c r="FIL24" s="27"/>
      <c r="FIM24" s="27"/>
      <c r="FIN24" s="27"/>
      <c r="FIO24" s="27"/>
      <c r="FIP24" s="27"/>
      <c r="FIQ24" s="27"/>
      <c r="FIR24" s="29"/>
      <c r="FIS24" s="30"/>
      <c r="FIT24" s="27"/>
      <c r="FIU24" s="27"/>
      <c r="FIV24" s="27"/>
      <c r="FIW24" s="27"/>
      <c r="FIX24" s="27"/>
      <c r="FIY24" s="27"/>
      <c r="FIZ24" s="27"/>
      <c r="FJA24" s="27"/>
      <c r="FJB24" s="27"/>
      <c r="FJC24" s="27"/>
      <c r="FJD24" s="27"/>
      <c r="FJE24" s="27"/>
      <c r="FJF24" s="29"/>
      <c r="FJG24" s="30"/>
      <c r="FJH24" s="27"/>
      <c r="FJI24" s="27"/>
      <c r="FJJ24" s="27"/>
      <c r="FJK24" s="27"/>
      <c r="FJL24" s="27"/>
      <c r="FJM24" s="27"/>
      <c r="FJN24" s="27"/>
      <c r="FJO24" s="27"/>
      <c r="FJP24" s="27"/>
      <c r="FJQ24" s="27"/>
      <c r="FJR24" s="27"/>
      <c r="FJS24" s="27"/>
      <c r="FJT24" s="29"/>
      <c r="FJU24" s="30"/>
      <c r="FJV24" s="27"/>
      <c r="FJW24" s="27"/>
      <c r="FJX24" s="27"/>
      <c r="FJY24" s="27"/>
      <c r="FJZ24" s="27"/>
      <c r="FKA24" s="27"/>
      <c r="FKB24" s="27"/>
      <c r="FKC24" s="27"/>
      <c r="FKD24" s="27"/>
      <c r="FKE24" s="27"/>
      <c r="FKF24" s="27"/>
      <c r="FKG24" s="27"/>
      <c r="FKH24" s="29"/>
      <c r="FKI24" s="30"/>
      <c r="FKJ24" s="27"/>
      <c r="FKK24" s="27"/>
      <c r="FKL24" s="27"/>
      <c r="FKM24" s="27"/>
      <c r="FKN24" s="27"/>
      <c r="FKO24" s="27"/>
      <c r="FKP24" s="27"/>
      <c r="FKQ24" s="27"/>
      <c r="FKR24" s="27"/>
      <c r="FKS24" s="27"/>
      <c r="FKT24" s="27"/>
      <c r="FKU24" s="27"/>
      <c r="FKV24" s="29"/>
      <c r="FKW24" s="30"/>
      <c r="FKX24" s="27"/>
      <c r="FKY24" s="27"/>
      <c r="FKZ24" s="27"/>
      <c r="FLA24" s="27"/>
      <c r="FLB24" s="27"/>
      <c r="FLC24" s="27"/>
      <c r="FLD24" s="27"/>
      <c r="FLE24" s="27"/>
      <c r="FLF24" s="27"/>
      <c r="FLG24" s="27"/>
      <c r="FLH24" s="27"/>
      <c r="FLI24" s="27"/>
      <c r="FLJ24" s="29"/>
      <c r="FLK24" s="30"/>
      <c r="FLL24" s="27"/>
      <c r="FLM24" s="27"/>
      <c r="FLN24" s="27"/>
      <c r="FLO24" s="27"/>
      <c r="FLP24" s="27"/>
      <c r="FLQ24" s="27"/>
      <c r="FLR24" s="27"/>
      <c r="FLS24" s="27"/>
      <c r="FLT24" s="27"/>
      <c r="FLU24" s="27"/>
      <c r="FLV24" s="27"/>
      <c r="FLW24" s="27"/>
      <c r="FLX24" s="29"/>
      <c r="FLY24" s="30"/>
      <c r="FLZ24" s="27"/>
      <c r="FMA24" s="27"/>
      <c r="FMB24" s="27"/>
      <c r="FMC24" s="27"/>
      <c r="FMD24" s="27"/>
      <c r="FME24" s="27"/>
      <c r="FMF24" s="27"/>
      <c r="FMG24" s="27"/>
      <c r="FMH24" s="27"/>
      <c r="FMI24" s="27"/>
      <c r="FMJ24" s="27"/>
      <c r="FMK24" s="27"/>
      <c r="FML24" s="29"/>
      <c r="FMM24" s="30"/>
      <c r="FMN24" s="27"/>
      <c r="FMO24" s="27"/>
      <c r="FMP24" s="27"/>
      <c r="FMQ24" s="27"/>
      <c r="FMR24" s="27"/>
      <c r="FMS24" s="27"/>
      <c r="FMT24" s="27"/>
      <c r="FMU24" s="27"/>
      <c r="FMV24" s="27"/>
      <c r="FMW24" s="27"/>
      <c r="FMX24" s="27"/>
      <c r="FMY24" s="27"/>
      <c r="FMZ24" s="29"/>
      <c r="FNA24" s="30"/>
      <c r="FNB24" s="27"/>
      <c r="FNC24" s="27"/>
      <c r="FND24" s="27"/>
      <c r="FNE24" s="27"/>
      <c r="FNF24" s="27"/>
      <c r="FNG24" s="27"/>
      <c r="FNH24" s="27"/>
      <c r="FNI24" s="27"/>
      <c r="FNJ24" s="27"/>
      <c r="FNK24" s="27"/>
      <c r="FNL24" s="27"/>
      <c r="FNM24" s="27"/>
      <c r="FNN24" s="29"/>
      <c r="FNO24" s="30"/>
      <c r="FNP24" s="27"/>
      <c r="FNQ24" s="27"/>
      <c r="FNR24" s="27"/>
      <c r="FNS24" s="27"/>
      <c r="FNT24" s="27"/>
      <c r="FNU24" s="27"/>
      <c r="FNV24" s="27"/>
      <c r="FNW24" s="27"/>
      <c r="FNX24" s="27"/>
      <c r="FNY24" s="27"/>
      <c r="FNZ24" s="27"/>
      <c r="FOA24" s="27"/>
      <c r="FOB24" s="29"/>
      <c r="FOC24" s="30"/>
      <c r="FOD24" s="27"/>
      <c r="FOE24" s="27"/>
      <c r="FOF24" s="27"/>
      <c r="FOG24" s="27"/>
      <c r="FOH24" s="27"/>
      <c r="FOI24" s="27"/>
      <c r="FOJ24" s="27"/>
      <c r="FOK24" s="27"/>
      <c r="FOL24" s="27"/>
      <c r="FOM24" s="27"/>
      <c r="FON24" s="27"/>
      <c r="FOO24" s="27"/>
      <c r="FOP24" s="29"/>
      <c r="FOQ24" s="30"/>
      <c r="FOR24" s="27"/>
      <c r="FOS24" s="27"/>
      <c r="FOT24" s="27"/>
      <c r="FOU24" s="27"/>
      <c r="FOV24" s="27"/>
      <c r="FOW24" s="27"/>
      <c r="FOX24" s="27"/>
      <c r="FOY24" s="27"/>
      <c r="FOZ24" s="27"/>
      <c r="FPA24" s="27"/>
      <c r="FPB24" s="27"/>
      <c r="FPC24" s="27"/>
      <c r="FPD24" s="29"/>
      <c r="FPE24" s="30"/>
      <c r="FPF24" s="27"/>
      <c r="FPG24" s="27"/>
      <c r="FPH24" s="27"/>
      <c r="FPI24" s="27"/>
      <c r="FPJ24" s="27"/>
      <c r="FPK24" s="27"/>
      <c r="FPL24" s="27"/>
      <c r="FPM24" s="27"/>
      <c r="FPN24" s="27"/>
      <c r="FPO24" s="27"/>
      <c r="FPP24" s="27"/>
      <c r="FPQ24" s="27"/>
      <c r="FPR24" s="29"/>
      <c r="FPS24" s="30"/>
      <c r="FPT24" s="27"/>
      <c r="FPU24" s="27"/>
      <c r="FPV24" s="27"/>
      <c r="FPW24" s="27"/>
      <c r="FPX24" s="27"/>
      <c r="FPY24" s="27"/>
      <c r="FPZ24" s="27"/>
      <c r="FQA24" s="27"/>
      <c r="FQB24" s="27"/>
      <c r="FQC24" s="27"/>
      <c r="FQD24" s="27"/>
      <c r="FQE24" s="27"/>
      <c r="FQF24" s="29"/>
      <c r="FQG24" s="30"/>
      <c r="FQH24" s="27"/>
      <c r="FQI24" s="27"/>
      <c r="FQJ24" s="27"/>
      <c r="FQK24" s="27"/>
      <c r="FQL24" s="27"/>
      <c r="FQM24" s="27"/>
      <c r="FQN24" s="27"/>
      <c r="FQO24" s="27"/>
      <c r="FQP24" s="27"/>
      <c r="FQQ24" s="27"/>
      <c r="FQR24" s="27"/>
      <c r="FQS24" s="27"/>
      <c r="FQT24" s="29"/>
      <c r="FQU24" s="30"/>
      <c r="FQV24" s="27"/>
      <c r="FQW24" s="27"/>
      <c r="FQX24" s="27"/>
      <c r="FQY24" s="27"/>
      <c r="FQZ24" s="27"/>
      <c r="FRA24" s="27"/>
      <c r="FRB24" s="27"/>
      <c r="FRC24" s="27"/>
      <c r="FRD24" s="27"/>
      <c r="FRE24" s="27"/>
      <c r="FRF24" s="27"/>
      <c r="FRG24" s="27"/>
      <c r="FRH24" s="29"/>
      <c r="FRI24" s="30"/>
      <c r="FRJ24" s="27"/>
      <c r="FRK24" s="27"/>
      <c r="FRL24" s="27"/>
      <c r="FRM24" s="27"/>
      <c r="FRN24" s="27"/>
      <c r="FRO24" s="27"/>
      <c r="FRP24" s="27"/>
      <c r="FRQ24" s="27"/>
      <c r="FRR24" s="27"/>
      <c r="FRS24" s="27"/>
      <c r="FRT24" s="27"/>
      <c r="FRU24" s="27"/>
      <c r="FRV24" s="29"/>
      <c r="FRW24" s="30"/>
      <c r="FRX24" s="27"/>
      <c r="FRY24" s="27"/>
      <c r="FRZ24" s="27"/>
      <c r="FSA24" s="27"/>
      <c r="FSB24" s="27"/>
      <c r="FSC24" s="27"/>
      <c r="FSD24" s="27"/>
      <c r="FSE24" s="27"/>
      <c r="FSF24" s="27"/>
      <c r="FSG24" s="27"/>
      <c r="FSH24" s="27"/>
      <c r="FSI24" s="27"/>
      <c r="FSJ24" s="29"/>
      <c r="FSK24" s="30"/>
      <c r="FSL24" s="27"/>
      <c r="FSM24" s="27"/>
      <c r="FSN24" s="27"/>
      <c r="FSO24" s="27"/>
      <c r="FSP24" s="27"/>
      <c r="FSQ24" s="27"/>
      <c r="FSR24" s="27"/>
      <c r="FSS24" s="27"/>
      <c r="FST24" s="27"/>
      <c r="FSU24" s="27"/>
      <c r="FSV24" s="27"/>
      <c r="FSW24" s="27"/>
      <c r="FSX24" s="29"/>
      <c r="FSY24" s="30"/>
      <c r="FSZ24" s="27"/>
      <c r="FTA24" s="27"/>
      <c r="FTB24" s="27"/>
      <c r="FTC24" s="27"/>
      <c r="FTD24" s="27"/>
      <c r="FTE24" s="27"/>
      <c r="FTF24" s="27"/>
      <c r="FTG24" s="27"/>
      <c r="FTH24" s="27"/>
      <c r="FTI24" s="27"/>
      <c r="FTJ24" s="27"/>
      <c r="FTK24" s="27"/>
      <c r="FTL24" s="29"/>
      <c r="FTM24" s="30"/>
      <c r="FTN24" s="27"/>
      <c r="FTO24" s="27"/>
      <c r="FTP24" s="27"/>
      <c r="FTQ24" s="27"/>
      <c r="FTR24" s="27"/>
      <c r="FTS24" s="27"/>
      <c r="FTT24" s="27"/>
      <c r="FTU24" s="27"/>
      <c r="FTV24" s="27"/>
      <c r="FTW24" s="27"/>
      <c r="FTX24" s="27"/>
      <c r="FTY24" s="27"/>
      <c r="FTZ24" s="29"/>
      <c r="FUA24" s="30"/>
      <c r="FUB24" s="27"/>
      <c r="FUC24" s="27"/>
      <c r="FUD24" s="27"/>
      <c r="FUE24" s="27"/>
      <c r="FUF24" s="27"/>
      <c r="FUG24" s="27"/>
      <c r="FUH24" s="27"/>
      <c r="FUI24" s="27"/>
      <c r="FUJ24" s="27"/>
      <c r="FUK24" s="27"/>
      <c r="FUL24" s="27"/>
      <c r="FUM24" s="27"/>
      <c r="FUN24" s="29"/>
      <c r="FUO24" s="30"/>
      <c r="FUP24" s="27"/>
      <c r="FUQ24" s="27"/>
      <c r="FUR24" s="27"/>
      <c r="FUS24" s="27"/>
      <c r="FUT24" s="27"/>
      <c r="FUU24" s="27"/>
      <c r="FUV24" s="27"/>
      <c r="FUW24" s="27"/>
      <c r="FUX24" s="27"/>
      <c r="FUY24" s="27"/>
      <c r="FUZ24" s="27"/>
      <c r="FVA24" s="27"/>
      <c r="FVB24" s="29"/>
      <c r="FVC24" s="30"/>
      <c r="FVD24" s="27"/>
      <c r="FVE24" s="27"/>
      <c r="FVF24" s="27"/>
      <c r="FVG24" s="27"/>
      <c r="FVH24" s="27"/>
      <c r="FVI24" s="27"/>
      <c r="FVJ24" s="27"/>
      <c r="FVK24" s="27"/>
      <c r="FVL24" s="27"/>
      <c r="FVM24" s="27"/>
      <c r="FVN24" s="27"/>
      <c r="FVO24" s="27"/>
      <c r="FVP24" s="29"/>
      <c r="FVQ24" s="30"/>
      <c r="FVR24" s="27"/>
      <c r="FVS24" s="27"/>
      <c r="FVT24" s="27"/>
      <c r="FVU24" s="27"/>
      <c r="FVV24" s="27"/>
      <c r="FVW24" s="27"/>
      <c r="FVX24" s="27"/>
      <c r="FVY24" s="27"/>
      <c r="FVZ24" s="27"/>
      <c r="FWA24" s="27"/>
      <c r="FWB24" s="27"/>
      <c r="FWC24" s="27"/>
      <c r="FWD24" s="29"/>
      <c r="FWE24" s="30"/>
      <c r="FWF24" s="27"/>
      <c r="FWG24" s="27"/>
      <c r="FWH24" s="27"/>
      <c r="FWI24" s="27"/>
      <c r="FWJ24" s="27"/>
      <c r="FWK24" s="27"/>
      <c r="FWL24" s="27"/>
      <c r="FWM24" s="27"/>
      <c r="FWN24" s="27"/>
      <c r="FWO24" s="27"/>
      <c r="FWP24" s="27"/>
      <c r="FWQ24" s="27"/>
      <c r="FWR24" s="29"/>
      <c r="FWS24" s="30"/>
      <c r="FWT24" s="27"/>
      <c r="FWU24" s="27"/>
      <c r="FWV24" s="27"/>
      <c r="FWW24" s="27"/>
      <c r="FWX24" s="27"/>
      <c r="FWY24" s="27"/>
      <c r="FWZ24" s="27"/>
      <c r="FXA24" s="27"/>
      <c r="FXB24" s="27"/>
      <c r="FXC24" s="27"/>
      <c r="FXD24" s="27"/>
      <c r="FXE24" s="27"/>
      <c r="FXF24" s="29"/>
      <c r="FXG24" s="30"/>
      <c r="FXH24" s="27"/>
      <c r="FXI24" s="27"/>
      <c r="FXJ24" s="27"/>
      <c r="FXK24" s="27"/>
      <c r="FXL24" s="27"/>
      <c r="FXM24" s="27"/>
      <c r="FXN24" s="27"/>
      <c r="FXO24" s="27"/>
      <c r="FXP24" s="27"/>
      <c r="FXQ24" s="27"/>
      <c r="FXR24" s="27"/>
      <c r="FXS24" s="27"/>
      <c r="FXT24" s="29"/>
      <c r="FXU24" s="30"/>
      <c r="FXV24" s="27"/>
      <c r="FXW24" s="27"/>
      <c r="FXX24" s="27"/>
      <c r="FXY24" s="27"/>
      <c r="FXZ24" s="27"/>
      <c r="FYA24" s="27"/>
      <c r="FYB24" s="27"/>
      <c r="FYC24" s="27"/>
      <c r="FYD24" s="27"/>
      <c r="FYE24" s="27"/>
      <c r="FYF24" s="27"/>
      <c r="FYG24" s="27"/>
      <c r="FYH24" s="29"/>
      <c r="FYI24" s="30"/>
      <c r="FYJ24" s="27"/>
      <c r="FYK24" s="27"/>
      <c r="FYL24" s="27"/>
      <c r="FYM24" s="27"/>
      <c r="FYN24" s="27"/>
      <c r="FYO24" s="27"/>
      <c r="FYP24" s="27"/>
      <c r="FYQ24" s="27"/>
      <c r="FYR24" s="27"/>
      <c r="FYS24" s="27"/>
      <c r="FYT24" s="27"/>
      <c r="FYU24" s="27"/>
      <c r="FYV24" s="29"/>
      <c r="FYW24" s="30"/>
      <c r="FYX24" s="27"/>
      <c r="FYY24" s="27"/>
      <c r="FYZ24" s="27"/>
      <c r="FZA24" s="27"/>
      <c r="FZB24" s="27"/>
      <c r="FZC24" s="27"/>
      <c r="FZD24" s="27"/>
      <c r="FZE24" s="27"/>
      <c r="FZF24" s="27"/>
      <c r="FZG24" s="27"/>
      <c r="FZH24" s="27"/>
      <c r="FZI24" s="27"/>
      <c r="FZJ24" s="29"/>
      <c r="FZK24" s="30"/>
      <c r="FZL24" s="27"/>
      <c r="FZM24" s="27"/>
      <c r="FZN24" s="27"/>
      <c r="FZO24" s="27"/>
      <c r="FZP24" s="27"/>
      <c r="FZQ24" s="27"/>
      <c r="FZR24" s="27"/>
      <c r="FZS24" s="27"/>
      <c r="FZT24" s="27"/>
      <c r="FZU24" s="27"/>
      <c r="FZV24" s="27"/>
      <c r="FZW24" s="27"/>
      <c r="FZX24" s="29"/>
      <c r="FZY24" s="30"/>
      <c r="FZZ24" s="27"/>
      <c r="GAA24" s="27"/>
      <c r="GAB24" s="27"/>
      <c r="GAC24" s="27"/>
      <c r="GAD24" s="27"/>
      <c r="GAE24" s="27"/>
      <c r="GAF24" s="27"/>
      <c r="GAG24" s="27"/>
      <c r="GAH24" s="27"/>
      <c r="GAI24" s="27"/>
      <c r="GAJ24" s="27"/>
      <c r="GAK24" s="27"/>
      <c r="GAL24" s="29"/>
      <c r="GAM24" s="30"/>
      <c r="GAN24" s="27"/>
      <c r="GAO24" s="27"/>
      <c r="GAP24" s="27"/>
      <c r="GAQ24" s="27"/>
      <c r="GAR24" s="27"/>
      <c r="GAS24" s="27"/>
      <c r="GAT24" s="27"/>
      <c r="GAU24" s="27"/>
      <c r="GAV24" s="27"/>
      <c r="GAW24" s="27"/>
      <c r="GAX24" s="27"/>
      <c r="GAY24" s="27"/>
      <c r="GAZ24" s="29"/>
      <c r="GBA24" s="30"/>
      <c r="GBB24" s="27"/>
      <c r="GBC24" s="27"/>
      <c r="GBD24" s="27"/>
      <c r="GBE24" s="27"/>
      <c r="GBF24" s="27"/>
      <c r="GBG24" s="27"/>
      <c r="GBH24" s="27"/>
      <c r="GBI24" s="27"/>
      <c r="GBJ24" s="27"/>
      <c r="GBK24" s="27"/>
      <c r="GBL24" s="27"/>
      <c r="GBM24" s="27"/>
      <c r="GBN24" s="29"/>
      <c r="GBO24" s="30"/>
      <c r="GBP24" s="27"/>
      <c r="GBQ24" s="27"/>
      <c r="GBR24" s="27"/>
      <c r="GBS24" s="27"/>
      <c r="GBT24" s="27"/>
      <c r="GBU24" s="27"/>
      <c r="GBV24" s="27"/>
      <c r="GBW24" s="27"/>
      <c r="GBX24" s="27"/>
      <c r="GBY24" s="27"/>
      <c r="GBZ24" s="27"/>
      <c r="GCA24" s="27"/>
      <c r="GCB24" s="29"/>
      <c r="GCC24" s="30"/>
      <c r="GCD24" s="27"/>
      <c r="GCE24" s="27"/>
      <c r="GCF24" s="27"/>
      <c r="GCG24" s="27"/>
      <c r="GCH24" s="27"/>
      <c r="GCI24" s="27"/>
      <c r="GCJ24" s="27"/>
      <c r="GCK24" s="27"/>
      <c r="GCL24" s="27"/>
      <c r="GCM24" s="27"/>
      <c r="GCN24" s="27"/>
      <c r="GCO24" s="27"/>
      <c r="GCP24" s="29"/>
      <c r="GCQ24" s="30"/>
      <c r="GCR24" s="27"/>
      <c r="GCS24" s="27"/>
      <c r="GCT24" s="27"/>
      <c r="GCU24" s="27"/>
      <c r="GCV24" s="27"/>
      <c r="GCW24" s="27"/>
      <c r="GCX24" s="27"/>
      <c r="GCY24" s="27"/>
      <c r="GCZ24" s="27"/>
      <c r="GDA24" s="27"/>
      <c r="GDB24" s="27"/>
      <c r="GDC24" s="27"/>
      <c r="GDD24" s="29"/>
      <c r="GDE24" s="30"/>
      <c r="GDF24" s="27"/>
      <c r="GDG24" s="27"/>
      <c r="GDH24" s="27"/>
      <c r="GDI24" s="27"/>
      <c r="GDJ24" s="27"/>
      <c r="GDK24" s="27"/>
      <c r="GDL24" s="27"/>
      <c r="GDM24" s="27"/>
      <c r="GDN24" s="27"/>
      <c r="GDO24" s="27"/>
      <c r="GDP24" s="27"/>
      <c r="GDQ24" s="27"/>
      <c r="GDR24" s="29"/>
      <c r="GDS24" s="30"/>
      <c r="GDT24" s="27"/>
      <c r="GDU24" s="27"/>
      <c r="GDV24" s="27"/>
      <c r="GDW24" s="27"/>
      <c r="GDX24" s="27"/>
      <c r="GDY24" s="27"/>
      <c r="GDZ24" s="27"/>
      <c r="GEA24" s="27"/>
      <c r="GEB24" s="27"/>
      <c r="GEC24" s="27"/>
      <c r="GED24" s="27"/>
      <c r="GEE24" s="27"/>
      <c r="GEF24" s="29"/>
      <c r="GEG24" s="30"/>
      <c r="GEH24" s="27"/>
      <c r="GEI24" s="27"/>
      <c r="GEJ24" s="27"/>
      <c r="GEK24" s="27"/>
      <c r="GEL24" s="27"/>
      <c r="GEM24" s="27"/>
      <c r="GEN24" s="27"/>
      <c r="GEO24" s="27"/>
      <c r="GEP24" s="27"/>
      <c r="GEQ24" s="27"/>
      <c r="GER24" s="27"/>
      <c r="GES24" s="27"/>
      <c r="GET24" s="29"/>
      <c r="GEU24" s="30"/>
      <c r="GEV24" s="27"/>
      <c r="GEW24" s="27"/>
      <c r="GEX24" s="27"/>
      <c r="GEY24" s="27"/>
      <c r="GEZ24" s="27"/>
      <c r="GFA24" s="27"/>
      <c r="GFB24" s="27"/>
      <c r="GFC24" s="27"/>
      <c r="GFD24" s="27"/>
      <c r="GFE24" s="27"/>
      <c r="GFF24" s="27"/>
      <c r="GFG24" s="27"/>
      <c r="GFH24" s="29"/>
      <c r="GFI24" s="30"/>
      <c r="GFJ24" s="27"/>
      <c r="GFK24" s="27"/>
      <c r="GFL24" s="27"/>
      <c r="GFM24" s="27"/>
      <c r="GFN24" s="27"/>
      <c r="GFO24" s="27"/>
      <c r="GFP24" s="27"/>
      <c r="GFQ24" s="27"/>
      <c r="GFR24" s="27"/>
      <c r="GFS24" s="27"/>
      <c r="GFT24" s="27"/>
      <c r="GFU24" s="27"/>
      <c r="GFV24" s="29"/>
      <c r="GFW24" s="30"/>
      <c r="GFX24" s="27"/>
      <c r="GFY24" s="27"/>
      <c r="GFZ24" s="27"/>
      <c r="GGA24" s="27"/>
      <c r="GGB24" s="27"/>
      <c r="GGC24" s="27"/>
      <c r="GGD24" s="27"/>
      <c r="GGE24" s="27"/>
      <c r="GGF24" s="27"/>
      <c r="GGG24" s="27"/>
      <c r="GGH24" s="27"/>
      <c r="GGI24" s="27"/>
      <c r="GGJ24" s="29"/>
      <c r="GGK24" s="30"/>
      <c r="GGL24" s="27"/>
      <c r="GGM24" s="27"/>
      <c r="GGN24" s="27"/>
      <c r="GGO24" s="27"/>
      <c r="GGP24" s="27"/>
      <c r="GGQ24" s="27"/>
      <c r="GGR24" s="27"/>
      <c r="GGS24" s="27"/>
      <c r="GGT24" s="27"/>
      <c r="GGU24" s="27"/>
      <c r="GGV24" s="27"/>
      <c r="GGW24" s="27"/>
      <c r="GGX24" s="29"/>
      <c r="GGY24" s="30"/>
      <c r="GGZ24" s="27"/>
      <c r="GHA24" s="27"/>
      <c r="GHB24" s="27"/>
      <c r="GHC24" s="27"/>
      <c r="GHD24" s="27"/>
      <c r="GHE24" s="27"/>
      <c r="GHF24" s="27"/>
      <c r="GHG24" s="27"/>
      <c r="GHH24" s="27"/>
      <c r="GHI24" s="27"/>
      <c r="GHJ24" s="27"/>
      <c r="GHK24" s="27"/>
      <c r="GHL24" s="29"/>
      <c r="GHM24" s="30"/>
      <c r="GHN24" s="27"/>
      <c r="GHO24" s="27"/>
      <c r="GHP24" s="27"/>
      <c r="GHQ24" s="27"/>
      <c r="GHR24" s="27"/>
      <c r="GHS24" s="27"/>
      <c r="GHT24" s="27"/>
      <c r="GHU24" s="27"/>
      <c r="GHV24" s="27"/>
      <c r="GHW24" s="27"/>
      <c r="GHX24" s="27"/>
      <c r="GHY24" s="27"/>
      <c r="GHZ24" s="29"/>
      <c r="GIA24" s="30"/>
      <c r="GIB24" s="27"/>
      <c r="GIC24" s="27"/>
      <c r="GID24" s="27"/>
      <c r="GIE24" s="27"/>
      <c r="GIF24" s="27"/>
      <c r="GIG24" s="27"/>
      <c r="GIH24" s="27"/>
      <c r="GII24" s="27"/>
      <c r="GIJ24" s="27"/>
      <c r="GIK24" s="27"/>
      <c r="GIL24" s="27"/>
      <c r="GIM24" s="27"/>
      <c r="GIN24" s="29"/>
      <c r="GIO24" s="30"/>
      <c r="GIP24" s="27"/>
      <c r="GIQ24" s="27"/>
      <c r="GIR24" s="27"/>
      <c r="GIS24" s="27"/>
      <c r="GIT24" s="27"/>
      <c r="GIU24" s="27"/>
      <c r="GIV24" s="27"/>
      <c r="GIW24" s="27"/>
      <c r="GIX24" s="27"/>
      <c r="GIY24" s="27"/>
      <c r="GIZ24" s="27"/>
      <c r="GJA24" s="27"/>
      <c r="GJB24" s="29"/>
      <c r="GJC24" s="30"/>
      <c r="GJD24" s="27"/>
      <c r="GJE24" s="27"/>
      <c r="GJF24" s="27"/>
      <c r="GJG24" s="27"/>
      <c r="GJH24" s="27"/>
      <c r="GJI24" s="27"/>
      <c r="GJJ24" s="27"/>
      <c r="GJK24" s="27"/>
      <c r="GJL24" s="27"/>
      <c r="GJM24" s="27"/>
      <c r="GJN24" s="27"/>
      <c r="GJO24" s="27"/>
      <c r="GJP24" s="29"/>
      <c r="GJQ24" s="30"/>
      <c r="GJR24" s="27"/>
      <c r="GJS24" s="27"/>
      <c r="GJT24" s="27"/>
      <c r="GJU24" s="27"/>
      <c r="GJV24" s="27"/>
      <c r="GJW24" s="27"/>
      <c r="GJX24" s="27"/>
      <c r="GJY24" s="27"/>
      <c r="GJZ24" s="27"/>
      <c r="GKA24" s="27"/>
      <c r="GKB24" s="27"/>
      <c r="GKC24" s="27"/>
      <c r="GKD24" s="29"/>
      <c r="GKE24" s="30"/>
      <c r="GKF24" s="27"/>
      <c r="GKG24" s="27"/>
      <c r="GKH24" s="27"/>
      <c r="GKI24" s="27"/>
      <c r="GKJ24" s="27"/>
      <c r="GKK24" s="27"/>
      <c r="GKL24" s="27"/>
      <c r="GKM24" s="27"/>
      <c r="GKN24" s="27"/>
      <c r="GKO24" s="27"/>
      <c r="GKP24" s="27"/>
      <c r="GKQ24" s="27"/>
      <c r="GKR24" s="29"/>
      <c r="GKS24" s="30"/>
      <c r="GKT24" s="27"/>
      <c r="GKU24" s="27"/>
      <c r="GKV24" s="27"/>
      <c r="GKW24" s="27"/>
      <c r="GKX24" s="27"/>
      <c r="GKY24" s="27"/>
      <c r="GKZ24" s="27"/>
      <c r="GLA24" s="27"/>
      <c r="GLB24" s="27"/>
      <c r="GLC24" s="27"/>
      <c r="GLD24" s="27"/>
      <c r="GLE24" s="27"/>
      <c r="GLF24" s="29"/>
      <c r="GLG24" s="30"/>
      <c r="GLH24" s="27"/>
      <c r="GLI24" s="27"/>
      <c r="GLJ24" s="27"/>
      <c r="GLK24" s="27"/>
      <c r="GLL24" s="27"/>
      <c r="GLM24" s="27"/>
      <c r="GLN24" s="27"/>
      <c r="GLO24" s="27"/>
      <c r="GLP24" s="27"/>
      <c r="GLQ24" s="27"/>
      <c r="GLR24" s="27"/>
      <c r="GLS24" s="27"/>
      <c r="GLT24" s="29"/>
      <c r="GLU24" s="30"/>
      <c r="GLV24" s="27"/>
      <c r="GLW24" s="27"/>
      <c r="GLX24" s="27"/>
      <c r="GLY24" s="27"/>
      <c r="GLZ24" s="27"/>
      <c r="GMA24" s="27"/>
      <c r="GMB24" s="27"/>
      <c r="GMC24" s="27"/>
      <c r="GMD24" s="27"/>
      <c r="GME24" s="27"/>
      <c r="GMF24" s="27"/>
      <c r="GMG24" s="27"/>
      <c r="GMH24" s="29"/>
      <c r="GMI24" s="30"/>
      <c r="GMJ24" s="27"/>
      <c r="GMK24" s="27"/>
      <c r="GML24" s="27"/>
      <c r="GMM24" s="27"/>
      <c r="GMN24" s="27"/>
      <c r="GMO24" s="27"/>
      <c r="GMP24" s="27"/>
      <c r="GMQ24" s="27"/>
      <c r="GMR24" s="27"/>
      <c r="GMS24" s="27"/>
      <c r="GMT24" s="27"/>
      <c r="GMU24" s="27"/>
      <c r="GMV24" s="29"/>
      <c r="GMW24" s="30"/>
      <c r="GMX24" s="27"/>
      <c r="GMY24" s="27"/>
      <c r="GMZ24" s="27"/>
      <c r="GNA24" s="27"/>
      <c r="GNB24" s="27"/>
      <c r="GNC24" s="27"/>
      <c r="GND24" s="27"/>
      <c r="GNE24" s="27"/>
      <c r="GNF24" s="27"/>
      <c r="GNG24" s="27"/>
      <c r="GNH24" s="27"/>
      <c r="GNI24" s="27"/>
      <c r="GNJ24" s="29"/>
      <c r="GNK24" s="30"/>
      <c r="GNL24" s="27"/>
      <c r="GNM24" s="27"/>
      <c r="GNN24" s="27"/>
      <c r="GNO24" s="27"/>
      <c r="GNP24" s="27"/>
      <c r="GNQ24" s="27"/>
      <c r="GNR24" s="27"/>
      <c r="GNS24" s="27"/>
      <c r="GNT24" s="27"/>
      <c r="GNU24" s="27"/>
      <c r="GNV24" s="27"/>
      <c r="GNW24" s="27"/>
      <c r="GNX24" s="29"/>
      <c r="GNY24" s="30"/>
      <c r="GNZ24" s="27"/>
      <c r="GOA24" s="27"/>
      <c r="GOB24" s="27"/>
      <c r="GOC24" s="27"/>
      <c r="GOD24" s="27"/>
      <c r="GOE24" s="27"/>
      <c r="GOF24" s="27"/>
      <c r="GOG24" s="27"/>
      <c r="GOH24" s="27"/>
      <c r="GOI24" s="27"/>
      <c r="GOJ24" s="27"/>
      <c r="GOK24" s="27"/>
      <c r="GOL24" s="29"/>
      <c r="GOM24" s="30"/>
      <c r="GON24" s="27"/>
      <c r="GOO24" s="27"/>
      <c r="GOP24" s="27"/>
      <c r="GOQ24" s="27"/>
      <c r="GOR24" s="27"/>
      <c r="GOS24" s="27"/>
      <c r="GOT24" s="27"/>
      <c r="GOU24" s="27"/>
      <c r="GOV24" s="27"/>
      <c r="GOW24" s="27"/>
      <c r="GOX24" s="27"/>
      <c r="GOY24" s="27"/>
      <c r="GOZ24" s="29"/>
      <c r="GPA24" s="30"/>
      <c r="GPB24" s="27"/>
      <c r="GPC24" s="27"/>
      <c r="GPD24" s="27"/>
      <c r="GPE24" s="27"/>
      <c r="GPF24" s="27"/>
      <c r="GPG24" s="27"/>
      <c r="GPH24" s="27"/>
      <c r="GPI24" s="27"/>
      <c r="GPJ24" s="27"/>
      <c r="GPK24" s="27"/>
      <c r="GPL24" s="27"/>
      <c r="GPM24" s="27"/>
      <c r="GPN24" s="29"/>
      <c r="GPO24" s="30"/>
      <c r="GPP24" s="27"/>
      <c r="GPQ24" s="27"/>
      <c r="GPR24" s="27"/>
      <c r="GPS24" s="27"/>
      <c r="GPT24" s="27"/>
      <c r="GPU24" s="27"/>
      <c r="GPV24" s="27"/>
      <c r="GPW24" s="27"/>
      <c r="GPX24" s="27"/>
      <c r="GPY24" s="27"/>
      <c r="GPZ24" s="27"/>
      <c r="GQA24" s="27"/>
      <c r="GQB24" s="29"/>
      <c r="GQC24" s="30"/>
      <c r="GQD24" s="27"/>
      <c r="GQE24" s="27"/>
      <c r="GQF24" s="27"/>
      <c r="GQG24" s="27"/>
      <c r="GQH24" s="27"/>
      <c r="GQI24" s="27"/>
      <c r="GQJ24" s="27"/>
      <c r="GQK24" s="27"/>
      <c r="GQL24" s="27"/>
      <c r="GQM24" s="27"/>
      <c r="GQN24" s="27"/>
      <c r="GQO24" s="27"/>
      <c r="GQP24" s="29"/>
      <c r="GQQ24" s="30"/>
      <c r="GQR24" s="27"/>
      <c r="GQS24" s="27"/>
      <c r="GQT24" s="27"/>
      <c r="GQU24" s="27"/>
      <c r="GQV24" s="27"/>
      <c r="GQW24" s="27"/>
      <c r="GQX24" s="27"/>
      <c r="GQY24" s="27"/>
      <c r="GQZ24" s="27"/>
      <c r="GRA24" s="27"/>
      <c r="GRB24" s="27"/>
      <c r="GRC24" s="27"/>
      <c r="GRD24" s="29"/>
      <c r="GRE24" s="30"/>
      <c r="GRF24" s="27"/>
      <c r="GRG24" s="27"/>
      <c r="GRH24" s="27"/>
      <c r="GRI24" s="27"/>
      <c r="GRJ24" s="27"/>
      <c r="GRK24" s="27"/>
      <c r="GRL24" s="27"/>
      <c r="GRM24" s="27"/>
      <c r="GRN24" s="27"/>
      <c r="GRO24" s="27"/>
      <c r="GRP24" s="27"/>
      <c r="GRQ24" s="27"/>
      <c r="GRR24" s="29"/>
      <c r="GRS24" s="30"/>
      <c r="GRT24" s="27"/>
      <c r="GRU24" s="27"/>
      <c r="GRV24" s="27"/>
      <c r="GRW24" s="27"/>
      <c r="GRX24" s="27"/>
      <c r="GRY24" s="27"/>
      <c r="GRZ24" s="27"/>
      <c r="GSA24" s="27"/>
      <c r="GSB24" s="27"/>
      <c r="GSC24" s="27"/>
      <c r="GSD24" s="27"/>
      <c r="GSE24" s="27"/>
      <c r="GSF24" s="29"/>
      <c r="GSG24" s="30"/>
      <c r="GSH24" s="27"/>
      <c r="GSI24" s="27"/>
      <c r="GSJ24" s="27"/>
      <c r="GSK24" s="27"/>
      <c r="GSL24" s="27"/>
      <c r="GSM24" s="27"/>
      <c r="GSN24" s="27"/>
      <c r="GSO24" s="27"/>
      <c r="GSP24" s="27"/>
      <c r="GSQ24" s="27"/>
      <c r="GSR24" s="27"/>
      <c r="GSS24" s="27"/>
      <c r="GST24" s="29"/>
      <c r="GSU24" s="30"/>
      <c r="GSV24" s="27"/>
      <c r="GSW24" s="27"/>
      <c r="GSX24" s="27"/>
      <c r="GSY24" s="27"/>
      <c r="GSZ24" s="27"/>
      <c r="GTA24" s="27"/>
      <c r="GTB24" s="27"/>
      <c r="GTC24" s="27"/>
      <c r="GTD24" s="27"/>
      <c r="GTE24" s="27"/>
      <c r="GTF24" s="27"/>
      <c r="GTG24" s="27"/>
      <c r="GTH24" s="29"/>
      <c r="GTI24" s="30"/>
      <c r="GTJ24" s="27"/>
      <c r="GTK24" s="27"/>
      <c r="GTL24" s="27"/>
      <c r="GTM24" s="27"/>
      <c r="GTN24" s="27"/>
      <c r="GTO24" s="27"/>
      <c r="GTP24" s="27"/>
      <c r="GTQ24" s="27"/>
      <c r="GTR24" s="27"/>
      <c r="GTS24" s="27"/>
      <c r="GTT24" s="27"/>
      <c r="GTU24" s="27"/>
      <c r="GTV24" s="29"/>
      <c r="GTW24" s="30"/>
      <c r="GTX24" s="27"/>
      <c r="GTY24" s="27"/>
      <c r="GTZ24" s="27"/>
      <c r="GUA24" s="27"/>
      <c r="GUB24" s="27"/>
      <c r="GUC24" s="27"/>
      <c r="GUD24" s="27"/>
      <c r="GUE24" s="27"/>
      <c r="GUF24" s="27"/>
      <c r="GUG24" s="27"/>
      <c r="GUH24" s="27"/>
      <c r="GUI24" s="27"/>
      <c r="GUJ24" s="29"/>
      <c r="GUK24" s="30"/>
      <c r="GUL24" s="27"/>
      <c r="GUM24" s="27"/>
      <c r="GUN24" s="27"/>
      <c r="GUO24" s="27"/>
      <c r="GUP24" s="27"/>
      <c r="GUQ24" s="27"/>
      <c r="GUR24" s="27"/>
      <c r="GUS24" s="27"/>
      <c r="GUT24" s="27"/>
      <c r="GUU24" s="27"/>
      <c r="GUV24" s="27"/>
      <c r="GUW24" s="27"/>
      <c r="GUX24" s="29"/>
      <c r="GUY24" s="30"/>
      <c r="GUZ24" s="27"/>
      <c r="GVA24" s="27"/>
      <c r="GVB24" s="27"/>
      <c r="GVC24" s="27"/>
      <c r="GVD24" s="27"/>
      <c r="GVE24" s="27"/>
      <c r="GVF24" s="27"/>
      <c r="GVG24" s="27"/>
      <c r="GVH24" s="27"/>
      <c r="GVI24" s="27"/>
      <c r="GVJ24" s="27"/>
      <c r="GVK24" s="27"/>
      <c r="GVL24" s="29"/>
      <c r="GVM24" s="30"/>
      <c r="GVN24" s="27"/>
      <c r="GVO24" s="27"/>
      <c r="GVP24" s="27"/>
      <c r="GVQ24" s="27"/>
      <c r="GVR24" s="27"/>
      <c r="GVS24" s="27"/>
      <c r="GVT24" s="27"/>
      <c r="GVU24" s="27"/>
      <c r="GVV24" s="27"/>
      <c r="GVW24" s="27"/>
      <c r="GVX24" s="27"/>
      <c r="GVY24" s="27"/>
      <c r="GVZ24" s="29"/>
      <c r="GWA24" s="30"/>
      <c r="GWB24" s="27"/>
      <c r="GWC24" s="27"/>
      <c r="GWD24" s="27"/>
      <c r="GWE24" s="27"/>
      <c r="GWF24" s="27"/>
      <c r="GWG24" s="27"/>
      <c r="GWH24" s="27"/>
      <c r="GWI24" s="27"/>
      <c r="GWJ24" s="27"/>
      <c r="GWK24" s="27"/>
      <c r="GWL24" s="27"/>
      <c r="GWM24" s="27"/>
      <c r="GWN24" s="29"/>
      <c r="GWO24" s="30"/>
      <c r="GWP24" s="27"/>
      <c r="GWQ24" s="27"/>
      <c r="GWR24" s="27"/>
      <c r="GWS24" s="27"/>
      <c r="GWT24" s="27"/>
      <c r="GWU24" s="27"/>
      <c r="GWV24" s="27"/>
      <c r="GWW24" s="27"/>
      <c r="GWX24" s="27"/>
      <c r="GWY24" s="27"/>
      <c r="GWZ24" s="27"/>
      <c r="GXA24" s="27"/>
      <c r="GXB24" s="29"/>
      <c r="GXC24" s="30"/>
      <c r="GXD24" s="27"/>
      <c r="GXE24" s="27"/>
      <c r="GXF24" s="27"/>
      <c r="GXG24" s="27"/>
      <c r="GXH24" s="27"/>
      <c r="GXI24" s="27"/>
      <c r="GXJ24" s="27"/>
      <c r="GXK24" s="27"/>
      <c r="GXL24" s="27"/>
      <c r="GXM24" s="27"/>
      <c r="GXN24" s="27"/>
      <c r="GXO24" s="27"/>
      <c r="GXP24" s="29"/>
      <c r="GXQ24" s="30"/>
      <c r="GXR24" s="27"/>
      <c r="GXS24" s="27"/>
      <c r="GXT24" s="27"/>
      <c r="GXU24" s="27"/>
      <c r="GXV24" s="27"/>
      <c r="GXW24" s="27"/>
      <c r="GXX24" s="27"/>
      <c r="GXY24" s="27"/>
      <c r="GXZ24" s="27"/>
      <c r="GYA24" s="27"/>
      <c r="GYB24" s="27"/>
      <c r="GYC24" s="27"/>
      <c r="GYD24" s="29"/>
      <c r="GYE24" s="30"/>
      <c r="GYF24" s="27"/>
      <c r="GYG24" s="27"/>
      <c r="GYH24" s="27"/>
      <c r="GYI24" s="27"/>
      <c r="GYJ24" s="27"/>
      <c r="GYK24" s="27"/>
      <c r="GYL24" s="27"/>
      <c r="GYM24" s="27"/>
      <c r="GYN24" s="27"/>
      <c r="GYO24" s="27"/>
      <c r="GYP24" s="27"/>
      <c r="GYQ24" s="27"/>
      <c r="GYR24" s="29"/>
      <c r="GYS24" s="30"/>
      <c r="GYT24" s="27"/>
      <c r="GYU24" s="27"/>
      <c r="GYV24" s="27"/>
      <c r="GYW24" s="27"/>
      <c r="GYX24" s="27"/>
      <c r="GYY24" s="27"/>
      <c r="GYZ24" s="27"/>
      <c r="GZA24" s="27"/>
      <c r="GZB24" s="27"/>
      <c r="GZC24" s="27"/>
      <c r="GZD24" s="27"/>
      <c r="GZE24" s="27"/>
      <c r="GZF24" s="29"/>
      <c r="GZG24" s="30"/>
      <c r="GZH24" s="27"/>
      <c r="GZI24" s="27"/>
      <c r="GZJ24" s="27"/>
      <c r="GZK24" s="27"/>
      <c r="GZL24" s="27"/>
      <c r="GZM24" s="27"/>
      <c r="GZN24" s="27"/>
      <c r="GZO24" s="27"/>
      <c r="GZP24" s="27"/>
      <c r="GZQ24" s="27"/>
      <c r="GZR24" s="27"/>
      <c r="GZS24" s="27"/>
      <c r="GZT24" s="29"/>
      <c r="GZU24" s="30"/>
      <c r="GZV24" s="27"/>
      <c r="GZW24" s="27"/>
      <c r="GZX24" s="27"/>
      <c r="GZY24" s="27"/>
      <c r="GZZ24" s="27"/>
      <c r="HAA24" s="27"/>
      <c r="HAB24" s="27"/>
      <c r="HAC24" s="27"/>
      <c r="HAD24" s="27"/>
      <c r="HAE24" s="27"/>
      <c r="HAF24" s="27"/>
      <c r="HAG24" s="27"/>
      <c r="HAH24" s="29"/>
      <c r="HAI24" s="30"/>
      <c r="HAJ24" s="27"/>
      <c r="HAK24" s="27"/>
      <c r="HAL24" s="27"/>
      <c r="HAM24" s="27"/>
      <c r="HAN24" s="27"/>
      <c r="HAO24" s="27"/>
      <c r="HAP24" s="27"/>
      <c r="HAQ24" s="27"/>
      <c r="HAR24" s="27"/>
      <c r="HAS24" s="27"/>
      <c r="HAT24" s="27"/>
      <c r="HAU24" s="27"/>
      <c r="HAV24" s="29"/>
      <c r="HAW24" s="30"/>
      <c r="HAX24" s="27"/>
      <c r="HAY24" s="27"/>
      <c r="HAZ24" s="27"/>
      <c r="HBA24" s="27"/>
      <c r="HBB24" s="27"/>
      <c r="HBC24" s="27"/>
      <c r="HBD24" s="27"/>
      <c r="HBE24" s="27"/>
      <c r="HBF24" s="27"/>
      <c r="HBG24" s="27"/>
      <c r="HBH24" s="27"/>
      <c r="HBI24" s="27"/>
      <c r="HBJ24" s="29"/>
      <c r="HBK24" s="30"/>
      <c r="HBL24" s="27"/>
      <c r="HBM24" s="27"/>
      <c r="HBN24" s="27"/>
      <c r="HBO24" s="27"/>
      <c r="HBP24" s="27"/>
      <c r="HBQ24" s="27"/>
      <c r="HBR24" s="27"/>
      <c r="HBS24" s="27"/>
      <c r="HBT24" s="27"/>
      <c r="HBU24" s="27"/>
      <c r="HBV24" s="27"/>
      <c r="HBW24" s="27"/>
      <c r="HBX24" s="29"/>
      <c r="HBY24" s="30"/>
      <c r="HBZ24" s="27"/>
      <c r="HCA24" s="27"/>
      <c r="HCB24" s="27"/>
      <c r="HCC24" s="27"/>
      <c r="HCD24" s="27"/>
      <c r="HCE24" s="27"/>
      <c r="HCF24" s="27"/>
      <c r="HCG24" s="27"/>
      <c r="HCH24" s="27"/>
      <c r="HCI24" s="27"/>
      <c r="HCJ24" s="27"/>
      <c r="HCK24" s="27"/>
      <c r="HCL24" s="29"/>
      <c r="HCM24" s="30"/>
      <c r="HCN24" s="27"/>
      <c r="HCO24" s="27"/>
      <c r="HCP24" s="27"/>
      <c r="HCQ24" s="27"/>
      <c r="HCR24" s="27"/>
      <c r="HCS24" s="27"/>
      <c r="HCT24" s="27"/>
      <c r="HCU24" s="27"/>
      <c r="HCV24" s="27"/>
      <c r="HCW24" s="27"/>
      <c r="HCX24" s="27"/>
      <c r="HCY24" s="27"/>
      <c r="HCZ24" s="29"/>
      <c r="HDA24" s="30"/>
      <c r="HDB24" s="27"/>
      <c r="HDC24" s="27"/>
      <c r="HDD24" s="27"/>
      <c r="HDE24" s="27"/>
      <c r="HDF24" s="27"/>
      <c r="HDG24" s="27"/>
      <c r="HDH24" s="27"/>
      <c r="HDI24" s="27"/>
      <c r="HDJ24" s="27"/>
      <c r="HDK24" s="27"/>
      <c r="HDL24" s="27"/>
      <c r="HDM24" s="27"/>
      <c r="HDN24" s="29"/>
      <c r="HDO24" s="30"/>
      <c r="HDP24" s="27"/>
      <c r="HDQ24" s="27"/>
      <c r="HDR24" s="27"/>
      <c r="HDS24" s="27"/>
      <c r="HDT24" s="27"/>
      <c r="HDU24" s="27"/>
      <c r="HDV24" s="27"/>
      <c r="HDW24" s="27"/>
      <c r="HDX24" s="27"/>
      <c r="HDY24" s="27"/>
      <c r="HDZ24" s="27"/>
      <c r="HEA24" s="27"/>
      <c r="HEB24" s="29"/>
      <c r="HEC24" s="30"/>
      <c r="HED24" s="27"/>
      <c r="HEE24" s="27"/>
      <c r="HEF24" s="27"/>
      <c r="HEG24" s="27"/>
      <c r="HEH24" s="27"/>
      <c r="HEI24" s="27"/>
      <c r="HEJ24" s="27"/>
      <c r="HEK24" s="27"/>
      <c r="HEL24" s="27"/>
      <c r="HEM24" s="27"/>
      <c r="HEN24" s="27"/>
      <c r="HEO24" s="27"/>
      <c r="HEP24" s="29"/>
      <c r="HEQ24" s="30"/>
      <c r="HER24" s="27"/>
      <c r="HES24" s="27"/>
      <c r="HET24" s="27"/>
      <c r="HEU24" s="27"/>
      <c r="HEV24" s="27"/>
      <c r="HEW24" s="27"/>
      <c r="HEX24" s="27"/>
      <c r="HEY24" s="27"/>
      <c r="HEZ24" s="27"/>
      <c r="HFA24" s="27"/>
      <c r="HFB24" s="27"/>
      <c r="HFC24" s="27"/>
      <c r="HFD24" s="29"/>
      <c r="HFE24" s="30"/>
      <c r="HFF24" s="27"/>
      <c r="HFG24" s="27"/>
      <c r="HFH24" s="27"/>
      <c r="HFI24" s="27"/>
      <c r="HFJ24" s="27"/>
      <c r="HFK24" s="27"/>
      <c r="HFL24" s="27"/>
      <c r="HFM24" s="27"/>
      <c r="HFN24" s="27"/>
      <c r="HFO24" s="27"/>
      <c r="HFP24" s="27"/>
      <c r="HFQ24" s="27"/>
      <c r="HFR24" s="29"/>
      <c r="HFS24" s="30"/>
      <c r="HFT24" s="27"/>
      <c r="HFU24" s="27"/>
      <c r="HFV24" s="27"/>
      <c r="HFW24" s="27"/>
      <c r="HFX24" s="27"/>
      <c r="HFY24" s="27"/>
      <c r="HFZ24" s="27"/>
      <c r="HGA24" s="27"/>
      <c r="HGB24" s="27"/>
      <c r="HGC24" s="27"/>
      <c r="HGD24" s="27"/>
      <c r="HGE24" s="27"/>
      <c r="HGF24" s="29"/>
      <c r="HGG24" s="30"/>
      <c r="HGH24" s="27"/>
      <c r="HGI24" s="27"/>
      <c r="HGJ24" s="27"/>
      <c r="HGK24" s="27"/>
      <c r="HGL24" s="27"/>
      <c r="HGM24" s="27"/>
      <c r="HGN24" s="27"/>
      <c r="HGO24" s="27"/>
      <c r="HGP24" s="27"/>
      <c r="HGQ24" s="27"/>
      <c r="HGR24" s="27"/>
      <c r="HGS24" s="27"/>
      <c r="HGT24" s="29"/>
      <c r="HGU24" s="30"/>
      <c r="HGV24" s="27"/>
      <c r="HGW24" s="27"/>
      <c r="HGX24" s="27"/>
      <c r="HGY24" s="27"/>
      <c r="HGZ24" s="27"/>
      <c r="HHA24" s="27"/>
      <c r="HHB24" s="27"/>
      <c r="HHC24" s="27"/>
      <c r="HHD24" s="27"/>
      <c r="HHE24" s="27"/>
      <c r="HHF24" s="27"/>
      <c r="HHG24" s="27"/>
      <c r="HHH24" s="29"/>
      <c r="HHI24" s="30"/>
      <c r="HHJ24" s="27"/>
      <c r="HHK24" s="27"/>
      <c r="HHL24" s="27"/>
      <c r="HHM24" s="27"/>
      <c r="HHN24" s="27"/>
      <c r="HHO24" s="27"/>
      <c r="HHP24" s="27"/>
      <c r="HHQ24" s="27"/>
      <c r="HHR24" s="27"/>
      <c r="HHS24" s="27"/>
      <c r="HHT24" s="27"/>
      <c r="HHU24" s="27"/>
      <c r="HHV24" s="29"/>
      <c r="HHW24" s="30"/>
      <c r="HHX24" s="27"/>
      <c r="HHY24" s="27"/>
      <c r="HHZ24" s="27"/>
      <c r="HIA24" s="27"/>
      <c r="HIB24" s="27"/>
      <c r="HIC24" s="27"/>
      <c r="HID24" s="27"/>
      <c r="HIE24" s="27"/>
      <c r="HIF24" s="27"/>
      <c r="HIG24" s="27"/>
      <c r="HIH24" s="27"/>
      <c r="HII24" s="27"/>
      <c r="HIJ24" s="29"/>
      <c r="HIK24" s="30"/>
      <c r="HIL24" s="27"/>
      <c r="HIM24" s="27"/>
      <c r="HIN24" s="27"/>
      <c r="HIO24" s="27"/>
      <c r="HIP24" s="27"/>
      <c r="HIQ24" s="27"/>
      <c r="HIR24" s="27"/>
      <c r="HIS24" s="27"/>
      <c r="HIT24" s="27"/>
      <c r="HIU24" s="27"/>
      <c r="HIV24" s="27"/>
      <c r="HIW24" s="27"/>
      <c r="HIX24" s="29"/>
      <c r="HIY24" s="30"/>
      <c r="HIZ24" s="27"/>
      <c r="HJA24" s="27"/>
      <c r="HJB24" s="27"/>
      <c r="HJC24" s="27"/>
      <c r="HJD24" s="27"/>
      <c r="HJE24" s="27"/>
      <c r="HJF24" s="27"/>
      <c r="HJG24" s="27"/>
      <c r="HJH24" s="27"/>
      <c r="HJI24" s="27"/>
      <c r="HJJ24" s="27"/>
      <c r="HJK24" s="27"/>
      <c r="HJL24" s="29"/>
      <c r="HJM24" s="30"/>
      <c r="HJN24" s="27"/>
      <c r="HJO24" s="27"/>
      <c r="HJP24" s="27"/>
      <c r="HJQ24" s="27"/>
      <c r="HJR24" s="27"/>
      <c r="HJS24" s="27"/>
      <c r="HJT24" s="27"/>
      <c r="HJU24" s="27"/>
      <c r="HJV24" s="27"/>
      <c r="HJW24" s="27"/>
      <c r="HJX24" s="27"/>
      <c r="HJY24" s="27"/>
      <c r="HJZ24" s="29"/>
      <c r="HKA24" s="30"/>
      <c r="HKB24" s="27"/>
      <c r="HKC24" s="27"/>
      <c r="HKD24" s="27"/>
      <c r="HKE24" s="27"/>
      <c r="HKF24" s="27"/>
      <c r="HKG24" s="27"/>
      <c r="HKH24" s="27"/>
      <c r="HKI24" s="27"/>
      <c r="HKJ24" s="27"/>
      <c r="HKK24" s="27"/>
      <c r="HKL24" s="27"/>
      <c r="HKM24" s="27"/>
      <c r="HKN24" s="29"/>
      <c r="HKO24" s="30"/>
      <c r="HKP24" s="27"/>
      <c r="HKQ24" s="27"/>
      <c r="HKR24" s="27"/>
      <c r="HKS24" s="27"/>
      <c r="HKT24" s="27"/>
      <c r="HKU24" s="27"/>
      <c r="HKV24" s="27"/>
      <c r="HKW24" s="27"/>
      <c r="HKX24" s="27"/>
      <c r="HKY24" s="27"/>
      <c r="HKZ24" s="27"/>
      <c r="HLA24" s="27"/>
      <c r="HLB24" s="29"/>
      <c r="HLC24" s="30"/>
      <c r="HLD24" s="27"/>
      <c r="HLE24" s="27"/>
      <c r="HLF24" s="27"/>
      <c r="HLG24" s="27"/>
      <c r="HLH24" s="27"/>
      <c r="HLI24" s="27"/>
      <c r="HLJ24" s="27"/>
      <c r="HLK24" s="27"/>
      <c r="HLL24" s="27"/>
      <c r="HLM24" s="27"/>
      <c r="HLN24" s="27"/>
      <c r="HLO24" s="27"/>
      <c r="HLP24" s="29"/>
      <c r="HLQ24" s="30"/>
      <c r="HLR24" s="27"/>
      <c r="HLS24" s="27"/>
      <c r="HLT24" s="27"/>
      <c r="HLU24" s="27"/>
      <c r="HLV24" s="27"/>
      <c r="HLW24" s="27"/>
      <c r="HLX24" s="27"/>
      <c r="HLY24" s="27"/>
      <c r="HLZ24" s="27"/>
      <c r="HMA24" s="27"/>
      <c r="HMB24" s="27"/>
      <c r="HMC24" s="27"/>
      <c r="HMD24" s="29"/>
      <c r="HME24" s="30"/>
      <c r="HMF24" s="27"/>
      <c r="HMG24" s="27"/>
      <c r="HMH24" s="27"/>
      <c r="HMI24" s="27"/>
      <c r="HMJ24" s="27"/>
      <c r="HMK24" s="27"/>
      <c r="HML24" s="27"/>
      <c r="HMM24" s="27"/>
      <c r="HMN24" s="27"/>
      <c r="HMO24" s="27"/>
      <c r="HMP24" s="27"/>
      <c r="HMQ24" s="27"/>
      <c r="HMR24" s="29"/>
      <c r="HMS24" s="30"/>
      <c r="HMT24" s="27"/>
      <c r="HMU24" s="27"/>
      <c r="HMV24" s="27"/>
      <c r="HMW24" s="27"/>
      <c r="HMX24" s="27"/>
      <c r="HMY24" s="27"/>
      <c r="HMZ24" s="27"/>
      <c r="HNA24" s="27"/>
      <c r="HNB24" s="27"/>
      <c r="HNC24" s="27"/>
      <c r="HND24" s="27"/>
      <c r="HNE24" s="27"/>
      <c r="HNF24" s="29"/>
      <c r="HNG24" s="30"/>
      <c r="HNH24" s="27"/>
      <c r="HNI24" s="27"/>
      <c r="HNJ24" s="27"/>
      <c r="HNK24" s="27"/>
      <c r="HNL24" s="27"/>
      <c r="HNM24" s="27"/>
      <c r="HNN24" s="27"/>
      <c r="HNO24" s="27"/>
      <c r="HNP24" s="27"/>
      <c r="HNQ24" s="27"/>
      <c r="HNR24" s="27"/>
      <c r="HNS24" s="27"/>
      <c r="HNT24" s="29"/>
      <c r="HNU24" s="30"/>
      <c r="HNV24" s="27"/>
      <c r="HNW24" s="27"/>
      <c r="HNX24" s="27"/>
      <c r="HNY24" s="27"/>
      <c r="HNZ24" s="27"/>
      <c r="HOA24" s="27"/>
      <c r="HOB24" s="27"/>
      <c r="HOC24" s="27"/>
      <c r="HOD24" s="27"/>
      <c r="HOE24" s="27"/>
      <c r="HOF24" s="27"/>
      <c r="HOG24" s="27"/>
      <c r="HOH24" s="29"/>
      <c r="HOI24" s="30"/>
      <c r="HOJ24" s="27"/>
      <c r="HOK24" s="27"/>
      <c r="HOL24" s="27"/>
      <c r="HOM24" s="27"/>
      <c r="HON24" s="27"/>
      <c r="HOO24" s="27"/>
      <c r="HOP24" s="27"/>
      <c r="HOQ24" s="27"/>
      <c r="HOR24" s="27"/>
      <c r="HOS24" s="27"/>
      <c r="HOT24" s="27"/>
      <c r="HOU24" s="27"/>
      <c r="HOV24" s="29"/>
      <c r="HOW24" s="30"/>
      <c r="HOX24" s="27"/>
      <c r="HOY24" s="27"/>
      <c r="HOZ24" s="27"/>
      <c r="HPA24" s="27"/>
      <c r="HPB24" s="27"/>
      <c r="HPC24" s="27"/>
      <c r="HPD24" s="27"/>
      <c r="HPE24" s="27"/>
      <c r="HPF24" s="27"/>
      <c r="HPG24" s="27"/>
      <c r="HPH24" s="27"/>
      <c r="HPI24" s="27"/>
      <c r="HPJ24" s="29"/>
      <c r="HPK24" s="30"/>
      <c r="HPL24" s="27"/>
      <c r="HPM24" s="27"/>
      <c r="HPN24" s="27"/>
      <c r="HPO24" s="27"/>
      <c r="HPP24" s="27"/>
      <c r="HPQ24" s="27"/>
      <c r="HPR24" s="27"/>
      <c r="HPS24" s="27"/>
      <c r="HPT24" s="27"/>
      <c r="HPU24" s="27"/>
      <c r="HPV24" s="27"/>
      <c r="HPW24" s="27"/>
      <c r="HPX24" s="29"/>
      <c r="HPY24" s="30"/>
      <c r="HPZ24" s="27"/>
      <c r="HQA24" s="27"/>
      <c r="HQB24" s="27"/>
      <c r="HQC24" s="27"/>
      <c r="HQD24" s="27"/>
      <c r="HQE24" s="27"/>
      <c r="HQF24" s="27"/>
      <c r="HQG24" s="27"/>
      <c r="HQH24" s="27"/>
      <c r="HQI24" s="27"/>
      <c r="HQJ24" s="27"/>
      <c r="HQK24" s="27"/>
      <c r="HQL24" s="29"/>
      <c r="HQM24" s="30"/>
      <c r="HQN24" s="27"/>
      <c r="HQO24" s="27"/>
      <c r="HQP24" s="27"/>
      <c r="HQQ24" s="27"/>
      <c r="HQR24" s="27"/>
      <c r="HQS24" s="27"/>
      <c r="HQT24" s="27"/>
      <c r="HQU24" s="27"/>
      <c r="HQV24" s="27"/>
      <c r="HQW24" s="27"/>
      <c r="HQX24" s="27"/>
      <c r="HQY24" s="27"/>
      <c r="HQZ24" s="29"/>
      <c r="HRA24" s="30"/>
      <c r="HRB24" s="27"/>
      <c r="HRC24" s="27"/>
      <c r="HRD24" s="27"/>
      <c r="HRE24" s="27"/>
      <c r="HRF24" s="27"/>
      <c r="HRG24" s="27"/>
      <c r="HRH24" s="27"/>
      <c r="HRI24" s="27"/>
      <c r="HRJ24" s="27"/>
      <c r="HRK24" s="27"/>
      <c r="HRL24" s="27"/>
      <c r="HRM24" s="27"/>
      <c r="HRN24" s="29"/>
      <c r="HRO24" s="30"/>
      <c r="HRP24" s="27"/>
      <c r="HRQ24" s="27"/>
      <c r="HRR24" s="27"/>
      <c r="HRS24" s="27"/>
      <c r="HRT24" s="27"/>
      <c r="HRU24" s="27"/>
      <c r="HRV24" s="27"/>
      <c r="HRW24" s="27"/>
      <c r="HRX24" s="27"/>
      <c r="HRY24" s="27"/>
      <c r="HRZ24" s="27"/>
      <c r="HSA24" s="27"/>
      <c r="HSB24" s="29"/>
      <c r="HSC24" s="30"/>
      <c r="HSD24" s="27"/>
      <c r="HSE24" s="27"/>
      <c r="HSF24" s="27"/>
      <c r="HSG24" s="27"/>
      <c r="HSH24" s="27"/>
      <c r="HSI24" s="27"/>
      <c r="HSJ24" s="27"/>
      <c r="HSK24" s="27"/>
      <c r="HSL24" s="27"/>
      <c r="HSM24" s="27"/>
      <c r="HSN24" s="27"/>
      <c r="HSO24" s="27"/>
      <c r="HSP24" s="29"/>
      <c r="HSQ24" s="30"/>
      <c r="HSR24" s="27"/>
      <c r="HSS24" s="27"/>
      <c r="HST24" s="27"/>
      <c r="HSU24" s="27"/>
      <c r="HSV24" s="27"/>
      <c r="HSW24" s="27"/>
      <c r="HSX24" s="27"/>
      <c r="HSY24" s="27"/>
      <c r="HSZ24" s="27"/>
      <c r="HTA24" s="27"/>
      <c r="HTB24" s="27"/>
      <c r="HTC24" s="27"/>
      <c r="HTD24" s="29"/>
      <c r="HTE24" s="30"/>
      <c r="HTF24" s="27"/>
      <c r="HTG24" s="27"/>
      <c r="HTH24" s="27"/>
      <c r="HTI24" s="27"/>
      <c r="HTJ24" s="27"/>
      <c r="HTK24" s="27"/>
      <c r="HTL24" s="27"/>
      <c r="HTM24" s="27"/>
      <c r="HTN24" s="27"/>
      <c r="HTO24" s="27"/>
      <c r="HTP24" s="27"/>
      <c r="HTQ24" s="27"/>
      <c r="HTR24" s="29"/>
      <c r="HTS24" s="30"/>
      <c r="HTT24" s="27"/>
      <c r="HTU24" s="27"/>
      <c r="HTV24" s="27"/>
      <c r="HTW24" s="27"/>
      <c r="HTX24" s="27"/>
      <c r="HTY24" s="27"/>
      <c r="HTZ24" s="27"/>
      <c r="HUA24" s="27"/>
      <c r="HUB24" s="27"/>
      <c r="HUC24" s="27"/>
      <c r="HUD24" s="27"/>
      <c r="HUE24" s="27"/>
      <c r="HUF24" s="29"/>
      <c r="HUG24" s="30"/>
      <c r="HUH24" s="27"/>
      <c r="HUI24" s="27"/>
      <c r="HUJ24" s="27"/>
      <c r="HUK24" s="27"/>
      <c r="HUL24" s="27"/>
      <c r="HUM24" s="27"/>
      <c r="HUN24" s="27"/>
      <c r="HUO24" s="27"/>
      <c r="HUP24" s="27"/>
      <c r="HUQ24" s="27"/>
      <c r="HUR24" s="27"/>
      <c r="HUS24" s="27"/>
      <c r="HUT24" s="29"/>
      <c r="HUU24" s="30"/>
      <c r="HUV24" s="27"/>
      <c r="HUW24" s="27"/>
      <c r="HUX24" s="27"/>
      <c r="HUY24" s="27"/>
      <c r="HUZ24" s="27"/>
      <c r="HVA24" s="27"/>
      <c r="HVB24" s="27"/>
      <c r="HVC24" s="27"/>
      <c r="HVD24" s="27"/>
      <c r="HVE24" s="27"/>
      <c r="HVF24" s="27"/>
      <c r="HVG24" s="27"/>
      <c r="HVH24" s="29"/>
      <c r="HVI24" s="30"/>
      <c r="HVJ24" s="27"/>
      <c r="HVK24" s="27"/>
      <c r="HVL24" s="27"/>
      <c r="HVM24" s="27"/>
      <c r="HVN24" s="27"/>
      <c r="HVO24" s="27"/>
      <c r="HVP24" s="27"/>
      <c r="HVQ24" s="27"/>
      <c r="HVR24" s="27"/>
      <c r="HVS24" s="27"/>
      <c r="HVT24" s="27"/>
      <c r="HVU24" s="27"/>
      <c r="HVV24" s="29"/>
      <c r="HVW24" s="30"/>
      <c r="HVX24" s="27"/>
      <c r="HVY24" s="27"/>
      <c r="HVZ24" s="27"/>
      <c r="HWA24" s="27"/>
      <c r="HWB24" s="27"/>
      <c r="HWC24" s="27"/>
      <c r="HWD24" s="27"/>
      <c r="HWE24" s="27"/>
      <c r="HWF24" s="27"/>
      <c r="HWG24" s="27"/>
      <c r="HWH24" s="27"/>
      <c r="HWI24" s="27"/>
      <c r="HWJ24" s="29"/>
      <c r="HWK24" s="30"/>
      <c r="HWL24" s="27"/>
      <c r="HWM24" s="27"/>
      <c r="HWN24" s="27"/>
      <c r="HWO24" s="27"/>
      <c r="HWP24" s="27"/>
      <c r="HWQ24" s="27"/>
      <c r="HWR24" s="27"/>
      <c r="HWS24" s="27"/>
      <c r="HWT24" s="27"/>
      <c r="HWU24" s="27"/>
      <c r="HWV24" s="27"/>
      <c r="HWW24" s="27"/>
      <c r="HWX24" s="29"/>
      <c r="HWY24" s="30"/>
      <c r="HWZ24" s="27"/>
      <c r="HXA24" s="27"/>
      <c r="HXB24" s="27"/>
      <c r="HXC24" s="27"/>
      <c r="HXD24" s="27"/>
      <c r="HXE24" s="27"/>
      <c r="HXF24" s="27"/>
      <c r="HXG24" s="27"/>
      <c r="HXH24" s="27"/>
      <c r="HXI24" s="27"/>
      <c r="HXJ24" s="27"/>
      <c r="HXK24" s="27"/>
      <c r="HXL24" s="29"/>
      <c r="HXM24" s="30"/>
      <c r="HXN24" s="27"/>
      <c r="HXO24" s="27"/>
      <c r="HXP24" s="27"/>
      <c r="HXQ24" s="27"/>
      <c r="HXR24" s="27"/>
      <c r="HXS24" s="27"/>
      <c r="HXT24" s="27"/>
      <c r="HXU24" s="27"/>
      <c r="HXV24" s="27"/>
      <c r="HXW24" s="27"/>
      <c r="HXX24" s="27"/>
      <c r="HXY24" s="27"/>
      <c r="HXZ24" s="29"/>
      <c r="HYA24" s="30"/>
      <c r="HYB24" s="27"/>
      <c r="HYC24" s="27"/>
      <c r="HYD24" s="27"/>
      <c r="HYE24" s="27"/>
      <c r="HYF24" s="27"/>
      <c r="HYG24" s="27"/>
      <c r="HYH24" s="27"/>
      <c r="HYI24" s="27"/>
      <c r="HYJ24" s="27"/>
      <c r="HYK24" s="27"/>
      <c r="HYL24" s="27"/>
      <c r="HYM24" s="27"/>
      <c r="HYN24" s="29"/>
      <c r="HYO24" s="30"/>
      <c r="HYP24" s="27"/>
      <c r="HYQ24" s="27"/>
      <c r="HYR24" s="27"/>
      <c r="HYS24" s="27"/>
      <c r="HYT24" s="27"/>
      <c r="HYU24" s="27"/>
      <c r="HYV24" s="27"/>
      <c r="HYW24" s="27"/>
      <c r="HYX24" s="27"/>
      <c r="HYY24" s="27"/>
      <c r="HYZ24" s="27"/>
      <c r="HZA24" s="27"/>
      <c r="HZB24" s="29"/>
      <c r="HZC24" s="30"/>
      <c r="HZD24" s="27"/>
      <c r="HZE24" s="27"/>
      <c r="HZF24" s="27"/>
      <c r="HZG24" s="27"/>
      <c r="HZH24" s="27"/>
      <c r="HZI24" s="27"/>
      <c r="HZJ24" s="27"/>
      <c r="HZK24" s="27"/>
      <c r="HZL24" s="27"/>
      <c r="HZM24" s="27"/>
      <c r="HZN24" s="27"/>
      <c r="HZO24" s="27"/>
      <c r="HZP24" s="29"/>
      <c r="HZQ24" s="30"/>
      <c r="HZR24" s="27"/>
      <c r="HZS24" s="27"/>
      <c r="HZT24" s="27"/>
      <c r="HZU24" s="27"/>
      <c r="HZV24" s="27"/>
      <c r="HZW24" s="27"/>
      <c r="HZX24" s="27"/>
      <c r="HZY24" s="27"/>
      <c r="HZZ24" s="27"/>
      <c r="IAA24" s="27"/>
      <c r="IAB24" s="27"/>
      <c r="IAC24" s="27"/>
      <c r="IAD24" s="29"/>
      <c r="IAE24" s="30"/>
      <c r="IAF24" s="27"/>
      <c r="IAG24" s="27"/>
      <c r="IAH24" s="27"/>
      <c r="IAI24" s="27"/>
      <c r="IAJ24" s="27"/>
      <c r="IAK24" s="27"/>
      <c r="IAL24" s="27"/>
      <c r="IAM24" s="27"/>
      <c r="IAN24" s="27"/>
      <c r="IAO24" s="27"/>
      <c r="IAP24" s="27"/>
      <c r="IAQ24" s="27"/>
      <c r="IAR24" s="29"/>
      <c r="IAS24" s="30"/>
      <c r="IAT24" s="27"/>
      <c r="IAU24" s="27"/>
      <c r="IAV24" s="27"/>
      <c r="IAW24" s="27"/>
      <c r="IAX24" s="27"/>
      <c r="IAY24" s="27"/>
      <c r="IAZ24" s="27"/>
      <c r="IBA24" s="27"/>
      <c r="IBB24" s="27"/>
      <c r="IBC24" s="27"/>
      <c r="IBD24" s="27"/>
      <c r="IBE24" s="27"/>
      <c r="IBF24" s="29"/>
      <c r="IBG24" s="30"/>
      <c r="IBH24" s="27"/>
      <c r="IBI24" s="27"/>
      <c r="IBJ24" s="27"/>
      <c r="IBK24" s="27"/>
      <c r="IBL24" s="27"/>
      <c r="IBM24" s="27"/>
      <c r="IBN24" s="27"/>
      <c r="IBO24" s="27"/>
      <c r="IBP24" s="27"/>
      <c r="IBQ24" s="27"/>
      <c r="IBR24" s="27"/>
      <c r="IBS24" s="27"/>
      <c r="IBT24" s="29"/>
      <c r="IBU24" s="30"/>
      <c r="IBV24" s="27"/>
      <c r="IBW24" s="27"/>
      <c r="IBX24" s="27"/>
      <c r="IBY24" s="27"/>
      <c r="IBZ24" s="27"/>
      <c r="ICA24" s="27"/>
      <c r="ICB24" s="27"/>
      <c r="ICC24" s="27"/>
      <c r="ICD24" s="27"/>
      <c r="ICE24" s="27"/>
      <c r="ICF24" s="27"/>
      <c r="ICG24" s="27"/>
      <c r="ICH24" s="29"/>
      <c r="ICI24" s="30"/>
      <c r="ICJ24" s="27"/>
      <c r="ICK24" s="27"/>
      <c r="ICL24" s="27"/>
      <c r="ICM24" s="27"/>
      <c r="ICN24" s="27"/>
      <c r="ICO24" s="27"/>
      <c r="ICP24" s="27"/>
      <c r="ICQ24" s="27"/>
      <c r="ICR24" s="27"/>
      <c r="ICS24" s="27"/>
      <c r="ICT24" s="27"/>
      <c r="ICU24" s="27"/>
      <c r="ICV24" s="29"/>
      <c r="ICW24" s="30"/>
      <c r="ICX24" s="27"/>
      <c r="ICY24" s="27"/>
      <c r="ICZ24" s="27"/>
      <c r="IDA24" s="27"/>
      <c r="IDB24" s="27"/>
      <c r="IDC24" s="27"/>
      <c r="IDD24" s="27"/>
      <c r="IDE24" s="27"/>
      <c r="IDF24" s="27"/>
      <c r="IDG24" s="27"/>
      <c r="IDH24" s="27"/>
      <c r="IDI24" s="27"/>
      <c r="IDJ24" s="29"/>
      <c r="IDK24" s="30"/>
      <c r="IDL24" s="27"/>
      <c r="IDM24" s="27"/>
      <c r="IDN24" s="27"/>
      <c r="IDO24" s="27"/>
      <c r="IDP24" s="27"/>
      <c r="IDQ24" s="27"/>
      <c r="IDR24" s="27"/>
      <c r="IDS24" s="27"/>
      <c r="IDT24" s="27"/>
      <c r="IDU24" s="27"/>
      <c r="IDV24" s="27"/>
      <c r="IDW24" s="27"/>
      <c r="IDX24" s="29"/>
      <c r="IDY24" s="30"/>
      <c r="IDZ24" s="27"/>
      <c r="IEA24" s="27"/>
      <c r="IEB24" s="27"/>
      <c r="IEC24" s="27"/>
      <c r="IED24" s="27"/>
      <c r="IEE24" s="27"/>
      <c r="IEF24" s="27"/>
      <c r="IEG24" s="27"/>
      <c r="IEH24" s="27"/>
      <c r="IEI24" s="27"/>
      <c r="IEJ24" s="27"/>
      <c r="IEK24" s="27"/>
      <c r="IEL24" s="29"/>
      <c r="IEM24" s="30"/>
      <c r="IEN24" s="27"/>
      <c r="IEO24" s="27"/>
      <c r="IEP24" s="27"/>
      <c r="IEQ24" s="27"/>
      <c r="IER24" s="27"/>
      <c r="IES24" s="27"/>
      <c r="IET24" s="27"/>
      <c r="IEU24" s="27"/>
      <c r="IEV24" s="27"/>
      <c r="IEW24" s="27"/>
      <c r="IEX24" s="27"/>
      <c r="IEY24" s="27"/>
      <c r="IEZ24" s="29"/>
      <c r="IFA24" s="30"/>
      <c r="IFB24" s="27"/>
      <c r="IFC24" s="27"/>
      <c r="IFD24" s="27"/>
      <c r="IFE24" s="27"/>
      <c r="IFF24" s="27"/>
      <c r="IFG24" s="27"/>
      <c r="IFH24" s="27"/>
      <c r="IFI24" s="27"/>
      <c r="IFJ24" s="27"/>
      <c r="IFK24" s="27"/>
      <c r="IFL24" s="27"/>
      <c r="IFM24" s="27"/>
      <c r="IFN24" s="29"/>
      <c r="IFO24" s="30"/>
      <c r="IFP24" s="27"/>
      <c r="IFQ24" s="27"/>
      <c r="IFR24" s="27"/>
      <c r="IFS24" s="27"/>
      <c r="IFT24" s="27"/>
      <c r="IFU24" s="27"/>
      <c r="IFV24" s="27"/>
      <c r="IFW24" s="27"/>
      <c r="IFX24" s="27"/>
      <c r="IFY24" s="27"/>
      <c r="IFZ24" s="27"/>
      <c r="IGA24" s="27"/>
      <c r="IGB24" s="29"/>
      <c r="IGC24" s="30"/>
      <c r="IGD24" s="27"/>
      <c r="IGE24" s="27"/>
      <c r="IGF24" s="27"/>
      <c r="IGG24" s="27"/>
      <c r="IGH24" s="27"/>
      <c r="IGI24" s="27"/>
      <c r="IGJ24" s="27"/>
      <c r="IGK24" s="27"/>
      <c r="IGL24" s="27"/>
      <c r="IGM24" s="27"/>
      <c r="IGN24" s="27"/>
      <c r="IGO24" s="27"/>
      <c r="IGP24" s="29"/>
      <c r="IGQ24" s="30"/>
      <c r="IGR24" s="27"/>
      <c r="IGS24" s="27"/>
      <c r="IGT24" s="27"/>
      <c r="IGU24" s="27"/>
      <c r="IGV24" s="27"/>
      <c r="IGW24" s="27"/>
      <c r="IGX24" s="27"/>
      <c r="IGY24" s="27"/>
      <c r="IGZ24" s="27"/>
      <c r="IHA24" s="27"/>
      <c r="IHB24" s="27"/>
      <c r="IHC24" s="27"/>
      <c r="IHD24" s="29"/>
      <c r="IHE24" s="30"/>
      <c r="IHF24" s="27"/>
      <c r="IHG24" s="27"/>
      <c r="IHH24" s="27"/>
      <c r="IHI24" s="27"/>
      <c r="IHJ24" s="27"/>
      <c r="IHK24" s="27"/>
      <c r="IHL24" s="27"/>
      <c r="IHM24" s="27"/>
      <c r="IHN24" s="27"/>
      <c r="IHO24" s="27"/>
      <c r="IHP24" s="27"/>
      <c r="IHQ24" s="27"/>
      <c r="IHR24" s="29"/>
      <c r="IHS24" s="30"/>
      <c r="IHT24" s="27"/>
      <c r="IHU24" s="27"/>
      <c r="IHV24" s="27"/>
      <c r="IHW24" s="27"/>
      <c r="IHX24" s="27"/>
      <c r="IHY24" s="27"/>
      <c r="IHZ24" s="27"/>
      <c r="IIA24" s="27"/>
      <c r="IIB24" s="27"/>
      <c r="IIC24" s="27"/>
      <c r="IID24" s="27"/>
      <c r="IIE24" s="27"/>
      <c r="IIF24" s="29"/>
      <c r="IIG24" s="30"/>
      <c r="IIH24" s="27"/>
      <c r="III24" s="27"/>
      <c r="IIJ24" s="27"/>
      <c r="IIK24" s="27"/>
      <c r="IIL24" s="27"/>
      <c r="IIM24" s="27"/>
      <c r="IIN24" s="27"/>
      <c r="IIO24" s="27"/>
      <c r="IIP24" s="27"/>
      <c r="IIQ24" s="27"/>
      <c r="IIR24" s="27"/>
      <c r="IIS24" s="27"/>
      <c r="IIT24" s="29"/>
      <c r="IIU24" s="30"/>
      <c r="IIV24" s="27"/>
      <c r="IIW24" s="27"/>
      <c r="IIX24" s="27"/>
      <c r="IIY24" s="27"/>
      <c r="IIZ24" s="27"/>
      <c r="IJA24" s="27"/>
      <c r="IJB24" s="27"/>
      <c r="IJC24" s="27"/>
      <c r="IJD24" s="27"/>
      <c r="IJE24" s="27"/>
      <c r="IJF24" s="27"/>
      <c r="IJG24" s="27"/>
      <c r="IJH24" s="29"/>
      <c r="IJI24" s="30"/>
      <c r="IJJ24" s="27"/>
      <c r="IJK24" s="27"/>
      <c r="IJL24" s="27"/>
      <c r="IJM24" s="27"/>
      <c r="IJN24" s="27"/>
      <c r="IJO24" s="27"/>
      <c r="IJP24" s="27"/>
      <c r="IJQ24" s="27"/>
      <c r="IJR24" s="27"/>
      <c r="IJS24" s="27"/>
      <c r="IJT24" s="27"/>
      <c r="IJU24" s="27"/>
      <c r="IJV24" s="29"/>
      <c r="IJW24" s="30"/>
      <c r="IJX24" s="27"/>
      <c r="IJY24" s="27"/>
      <c r="IJZ24" s="27"/>
      <c r="IKA24" s="27"/>
      <c r="IKB24" s="27"/>
      <c r="IKC24" s="27"/>
      <c r="IKD24" s="27"/>
      <c r="IKE24" s="27"/>
      <c r="IKF24" s="27"/>
      <c r="IKG24" s="27"/>
      <c r="IKH24" s="27"/>
      <c r="IKI24" s="27"/>
      <c r="IKJ24" s="29"/>
      <c r="IKK24" s="30"/>
      <c r="IKL24" s="27"/>
      <c r="IKM24" s="27"/>
      <c r="IKN24" s="27"/>
      <c r="IKO24" s="27"/>
      <c r="IKP24" s="27"/>
      <c r="IKQ24" s="27"/>
      <c r="IKR24" s="27"/>
      <c r="IKS24" s="27"/>
      <c r="IKT24" s="27"/>
      <c r="IKU24" s="27"/>
      <c r="IKV24" s="27"/>
      <c r="IKW24" s="27"/>
      <c r="IKX24" s="29"/>
      <c r="IKY24" s="30"/>
      <c r="IKZ24" s="27"/>
      <c r="ILA24" s="27"/>
      <c r="ILB24" s="27"/>
      <c r="ILC24" s="27"/>
      <c r="ILD24" s="27"/>
      <c r="ILE24" s="27"/>
      <c r="ILF24" s="27"/>
      <c r="ILG24" s="27"/>
      <c r="ILH24" s="27"/>
      <c r="ILI24" s="27"/>
      <c r="ILJ24" s="27"/>
      <c r="ILK24" s="27"/>
      <c r="ILL24" s="29"/>
      <c r="ILM24" s="30"/>
      <c r="ILN24" s="27"/>
      <c r="ILO24" s="27"/>
      <c r="ILP24" s="27"/>
      <c r="ILQ24" s="27"/>
      <c r="ILR24" s="27"/>
      <c r="ILS24" s="27"/>
      <c r="ILT24" s="27"/>
      <c r="ILU24" s="27"/>
      <c r="ILV24" s="27"/>
      <c r="ILW24" s="27"/>
      <c r="ILX24" s="27"/>
      <c r="ILY24" s="27"/>
      <c r="ILZ24" s="29"/>
      <c r="IMA24" s="30"/>
      <c r="IMB24" s="27"/>
      <c r="IMC24" s="27"/>
      <c r="IMD24" s="27"/>
      <c r="IME24" s="27"/>
      <c r="IMF24" s="27"/>
      <c r="IMG24" s="27"/>
      <c r="IMH24" s="27"/>
      <c r="IMI24" s="27"/>
      <c r="IMJ24" s="27"/>
      <c r="IMK24" s="27"/>
      <c r="IML24" s="27"/>
      <c r="IMM24" s="27"/>
      <c r="IMN24" s="29"/>
      <c r="IMO24" s="30"/>
      <c r="IMP24" s="27"/>
      <c r="IMQ24" s="27"/>
      <c r="IMR24" s="27"/>
      <c r="IMS24" s="27"/>
      <c r="IMT24" s="27"/>
      <c r="IMU24" s="27"/>
      <c r="IMV24" s="27"/>
      <c r="IMW24" s="27"/>
      <c r="IMX24" s="27"/>
      <c r="IMY24" s="27"/>
      <c r="IMZ24" s="27"/>
      <c r="INA24" s="27"/>
      <c r="INB24" s="29"/>
      <c r="INC24" s="30"/>
      <c r="IND24" s="27"/>
      <c r="INE24" s="27"/>
      <c r="INF24" s="27"/>
      <c r="ING24" s="27"/>
      <c r="INH24" s="27"/>
      <c r="INI24" s="27"/>
      <c r="INJ24" s="27"/>
      <c r="INK24" s="27"/>
      <c r="INL24" s="27"/>
      <c r="INM24" s="27"/>
      <c r="INN24" s="27"/>
      <c r="INO24" s="27"/>
      <c r="INP24" s="29"/>
      <c r="INQ24" s="30"/>
      <c r="INR24" s="27"/>
      <c r="INS24" s="27"/>
      <c r="INT24" s="27"/>
      <c r="INU24" s="27"/>
      <c r="INV24" s="27"/>
      <c r="INW24" s="27"/>
      <c r="INX24" s="27"/>
      <c r="INY24" s="27"/>
      <c r="INZ24" s="27"/>
      <c r="IOA24" s="27"/>
      <c r="IOB24" s="27"/>
      <c r="IOC24" s="27"/>
      <c r="IOD24" s="29"/>
      <c r="IOE24" s="30"/>
      <c r="IOF24" s="27"/>
      <c r="IOG24" s="27"/>
      <c r="IOH24" s="27"/>
      <c r="IOI24" s="27"/>
      <c r="IOJ24" s="27"/>
      <c r="IOK24" s="27"/>
      <c r="IOL24" s="27"/>
      <c r="IOM24" s="27"/>
      <c r="ION24" s="27"/>
      <c r="IOO24" s="27"/>
      <c r="IOP24" s="27"/>
      <c r="IOQ24" s="27"/>
      <c r="IOR24" s="29"/>
      <c r="IOS24" s="30"/>
      <c r="IOT24" s="27"/>
      <c r="IOU24" s="27"/>
      <c r="IOV24" s="27"/>
      <c r="IOW24" s="27"/>
      <c r="IOX24" s="27"/>
      <c r="IOY24" s="27"/>
      <c r="IOZ24" s="27"/>
      <c r="IPA24" s="27"/>
      <c r="IPB24" s="27"/>
      <c r="IPC24" s="27"/>
      <c r="IPD24" s="27"/>
      <c r="IPE24" s="27"/>
      <c r="IPF24" s="29"/>
      <c r="IPG24" s="30"/>
      <c r="IPH24" s="27"/>
      <c r="IPI24" s="27"/>
      <c r="IPJ24" s="27"/>
      <c r="IPK24" s="27"/>
      <c r="IPL24" s="27"/>
      <c r="IPM24" s="27"/>
      <c r="IPN24" s="27"/>
      <c r="IPO24" s="27"/>
      <c r="IPP24" s="27"/>
      <c r="IPQ24" s="27"/>
      <c r="IPR24" s="27"/>
      <c r="IPS24" s="27"/>
      <c r="IPT24" s="29"/>
      <c r="IPU24" s="30"/>
      <c r="IPV24" s="27"/>
      <c r="IPW24" s="27"/>
      <c r="IPX24" s="27"/>
      <c r="IPY24" s="27"/>
      <c r="IPZ24" s="27"/>
      <c r="IQA24" s="27"/>
      <c r="IQB24" s="27"/>
      <c r="IQC24" s="27"/>
      <c r="IQD24" s="27"/>
      <c r="IQE24" s="27"/>
      <c r="IQF24" s="27"/>
      <c r="IQG24" s="27"/>
      <c r="IQH24" s="29"/>
      <c r="IQI24" s="30"/>
      <c r="IQJ24" s="27"/>
      <c r="IQK24" s="27"/>
      <c r="IQL24" s="27"/>
      <c r="IQM24" s="27"/>
      <c r="IQN24" s="27"/>
      <c r="IQO24" s="27"/>
      <c r="IQP24" s="27"/>
      <c r="IQQ24" s="27"/>
      <c r="IQR24" s="27"/>
      <c r="IQS24" s="27"/>
      <c r="IQT24" s="27"/>
      <c r="IQU24" s="27"/>
      <c r="IQV24" s="29"/>
      <c r="IQW24" s="30"/>
      <c r="IQX24" s="27"/>
      <c r="IQY24" s="27"/>
      <c r="IQZ24" s="27"/>
      <c r="IRA24" s="27"/>
      <c r="IRB24" s="27"/>
      <c r="IRC24" s="27"/>
      <c r="IRD24" s="27"/>
      <c r="IRE24" s="27"/>
      <c r="IRF24" s="27"/>
      <c r="IRG24" s="27"/>
      <c r="IRH24" s="27"/>
      <c r="IRI24" s="27"/>
      <c r="IRJ24" s="29"/>
      <c r="IRK24" s="30"/>
      <c r="IRL24" s="27"/>
      <c r="IRM24" s="27"/>
      <c r="IRN24" s="27"/>
      <c r="IRO24" s="27"/>
      <c r="IRP24" s="27"/>
      <c r="IRQ24" s="27"/>
      <c r="IRR24" s="27"/>
      <c r="IRS24" s="27"/>
      <c r="IRT24" s="27"/>
      <c r="IRU24" s="27"/>
      <c r="IRV24" s="27"/>
      <c r="IRW24" s="27"/>
      <c r="IRX24" s="29"/>
      <c r="IRY24" s="30"/>
      <c r="IRZ24" s="27"/>
      <c r="ISA24" s="27"/>
      <c r="ISB24" s="27"/>
      <c r="ISC24" s="27"/>
      <c r="ISD24" s="27"/>
      <c r="ISE24" s="27"/>
      <c r="ISF24" s="27"/>
      <c r="ISG24" s="27"/>
      <c r="ISH24" s="27"/>
      <c r="ISI24" s="27"/>
      <c r="ISJ24" s="27"/>
      <c r="ISK24" s="27"/>
      <c r="ISL24" s="29"/>
      <c r="ISM24" s="30"/>
      <c r="ISN24" s="27"/>
      <c r="ISO24" s="27"/>
      <c r="ISP24" s="27"/>
      <c r="ISQ24" s="27"/>
      <c r="ISR24" s="27"/>
      <c r="ISS24" s="27"/>
      <c r="IST24" s="27"/>
      <c r="ISU24" s="27"/>
      <c r="ISV24" s="27"/>
      <c r="ISW24" s="27"/>
      <c r="ISX24" s="27"/>
      <c r="ISY24" s="27"/>
      <c r="ISZ24" s="29"/>
      <c r="ITA24" s="30"/>
      <c r="ITB24" s="27"/>
      <c r="ITC24" s="27"/>
      <c r="ITD24" s="27"/>
      <c r="ITE24" s="27"/>
      <c r="ITF24" s="27"/>
      <c r="ITG24" s="27"/>
      <c r="ITH24" s="27"/>
      <c r="ITI24" s="27"/>
      <c r="ITJ24" s="27"/>
      <c r="ITK24" s="27"/>
      <c r="ITL24" s="27"/>
      <c r="ITM24" s="27"/>
      <c r="ITN24" s="29"/>
      <c r="ITO24" s="30"/>
      <c r="ITP24" s="27"/>
      <c r="ITQ24" s="27"/>
      <c r="ITR24" s="27"/>
      <c r="ITS24" s="27"/>
      <c r="ITT24" s="27"/>
      <c r="ITU24" s="27"/>
      <c r="ITV24" s="27"/>
      <c r="ITW24" s="27"/>
      <c r="ITX24" s="27"/>
      <c r="ITY24" s="27"/>
      <c r="ITZ24" s="27"/>
      <c r="IUA24" s="27"/>
      <c r="IUB24" s="29"/>
      <c r="IUC24" s="30"/>
      <c r="IUD24" s="27"/>
      <c r="IUE24" s="27"/>
      <c r="IUF24" s="27"/>
      <c r="IUG24" s="27"/>
      <c r="IUH24" s="27"/>
      <c r="IUI24" s="27"/>
      <c r="IUJ24" s="27"/>
      <c r="IUK24" s="27"/>
      <c r="IUL24" s="27"/>
      <c r="IUM24" s="27"/>
      <c r="IUN24" s="27"/>
      <c r="IUO24" s="27"/>
      <c r="IUP24" s="29"/>
      <c r="IUQ24" s="30"/>
      <c r="IUR24" s="27"/>
      <c r="IUS24" s="27"/>
      <c r="IUT24" s="27"/>
      <c r="IUU24" s="27"/>
      <c r="IUV24" s="27"/>
      <c r="IUW24" s="27"/>
      <c r="IUX24" s="27"/>
      <c r="IUY24" s="27"/>
      <c r="IUZ24" s="27"/>
      <c r="IVA24" s="27"/>
      <c r="IVB24" s="27"/>
      <c r="IVC24" s="27"/>
      <c r="IVD24" s="29"/>
      <c r="IVE24" s="30"/>
      <c r="IVF24" s="27"/>
      <c r="IVG24" s="27"/>
      <c r="IVH24" s="27"/>
      <c r="IVI24" s="27"/>
      <c r="IVJ24" s="27"/>
      <c r="IVK24" s="27"/>
      <c r="IVL24" s="27"/>
      <c r="IVM24" s="27"/>
      <c r="IVN24" s="27"/>
      <c r="IVO24" s="27"/>
      <c r="IVP24" s="27"/>
      <c r="IVQ24" s="27"/>
      <c r="IVR24" s="29"/>
      <c r="IVS24" s="30"/>
      <c r="IVT24" s="27"/>
      <c r="IVU24" s="27"/>
      <c r="IVV24" s="27"/>
      <c r="IVW24" s="27"/>
      <c r="IVX24" s="27"/>
      <c r="IVY24" s="27"/>
      <c r="IVZ24" s="27"/>
      <c r="IWA24" s="27"/>
      <c r="IWB24" s="27"/>
      <c r="IWC24" s="27"/>
      <c r="IWD24" s="27"/>
      <c r="IWE24" s="27"/>
      <c r="IWF24" s="29"/>
      <c r="IWG24" s="30"/>
      <c r="IWH24" s="27"/>
      <c r="IWI24" s="27"/>
      <c r="IWJ24" s="27"/>
      <c r="IWK24" s="27"/>
      <c r="IWL24" s="27"/>
      <c r="IWM24" s="27"/>
      <c r="IWN24" s="27"/>
      <c r="IWO24" s="27"/>
      <c r="IWP24" s="27"/>
      <c r="IWQ24" s="27"/>
      <c r="IWR24" s="27"/>
      <c r="IWS24" s="27"/>
      <c r="IWT24" s="29"/>
      <c r="IWU24" s="30"/>
      <c r="IWV24" s="27"/>
      <c r="IWW24" s="27"/>
      <c r="IWX24" s="27"/>
      <c r="IWY24" s="27"/>
      <c r="IWZ24" s="27"/>
      <c r="IXA24" s="27"/>
      <c r="IXB24" s="27"/>
      <c r="IXC24" s="27"/>
      <c r="IXD24" s="27"/>
      <c r="IXE24" s="27"/>
      <c r="IXF24" s="27"/>
      <c r="IXG24" s="27"/>
      <c r="IXH24" s="29"/>
      <c r="IXI24" s="30"/>
      <c r="IXJ24" s="27"/>
      <c r="IXK24" s="27"/>
      <c r="IXL24" s="27"/>
      <c r="IXM24" s="27"/>
      <c r="IXN24" s="27"/>
      <c r="IXO24" s="27"/>
      <c r="IXP24" s="27"/>
      <c r="IXQ24" s="27"/>
      <c r="IXR24" s="27"/>
      <c r="IXS24" s="27"/>
      <c r="IXT24" s="27"/>
      <c r="IXU24" s="27"/>
      <c r="IXV24" s="29"/>
      <c r="IXW24" s="30"/>
      <c r="IXX24" s="27"/>
      <c r="IXY24" s="27"/>
      <c r="IXZ24" s="27"/>
      <c r="IYA24" s="27"/>
      <c r="IYB24" s="27"/>
      <c r="IYC24" s="27"/>
      <c r="IYD24" s="27"/>
      <c r="IYE24" s="27"/>
      <c r="IYF24" s="27"/>
      <c r="IYG24" s="27"/>
      <c r="IYH24" s="27"/>
      <c r="IYI24" s="27"/>
      <c r="IYJ24" s="29"/>
      <c r="IYK24" s="30"/>
      <c r="IYL24" s="27"/>
      <c r="IYM24" s="27"/>
      <c r="IYN24" s="27"/>
      <c r="IYO24" s="27"/>
      <c r="IYP24" s="27"/>
      <c r="IYQ24" s="27"/>
      <c r="IYR24" s="27"/>
      <c r="IYS24" s="27"/>
      <c r="IYT24" s="27"/>
      <c r="IYU24" s="27"/>
      <c r="IYV24" s="27"/>
      <c r="IYW24" s="27"/>
      <c r="IYX24" s="29"/>
      <c r="IYY24" s="30"/>
      <c r="IYZ24" s="27"/>
      <c r="IZA24" s="27"/>
      <c r="IZB24" s="27"/>
      <c r="IZC24" s="27"/>
      <c r="IZD24" s="27"/>
      <c r="IZE24" s="27"/>
      <c r="IZF24" s="27"/>
      <c r="IZG24" s="27"/>
      <c r="IZH24" s="27"/>
      <c r="IZI24" s="27"/>
      <c r="IZJ24" s="27"/>
      <c r="IZK24" s="27"/>
      <c r="IZL24" s="29"/>
      <c r="IZM24" s="30"/>
      <c r="IZN24" s="27"/>
      <c r="IZO24" s="27"/>
      <c r="IZP24" s="27"/>
      <c r="IZQ24" s="27"/>
      <c r="IZR24" s="27"/>
      <c r="IZS24" s="27"/>
      <c r="IZT24" s="27"/>
      <c r="IZU24" s="27"/>
      <c r="IZV24" s="27"/>
      <c r="IZW24" s="27"/>
      <c r="IZX24" s="27"/>
      <c r="IZY24" s="27"/>
      <c r="IZZ24" s="29"/>
      <c r="JAA24" s="30"/>
      <c r="JAB24" s="27"/>
      <c r="JAC24" s="27"/>
      <c r="JAD24" s="27"/>
      <c r="JAE24" s="27"/>
      <c r="JAF24" s="27"/>
      <c r="JAG24" s="27"/>
      <c r="JAH24" s="27"/>
      <c r="JAI24" s="27"/>
      <c r="JAJ24" s="27"/>
      <c r="JAK24" s="27"/>
      <c r="JAL24" s="27"/>
      <c r="JAM24" s="27"/>
      <c r="JAN24" s="29"/>
      <c r="JAO24" s="30"/>
      <c r="JAP24" s="27"/>
      <c r="JAQ24" s="27"/>
      <c r="JAR24" s="27"/>
      <c r="JAS24" s="27"/>
      <c r="JAT24" s="27"/>
      <c r="JAU24" s="27"/>
      <c r="JAV24" s="27"/>
      <c r="JAW24" s="27"/>
      <c r="JAX24" s="27"/>
      <c r="JAY24" s="27"/>
      <c r="JAZ24" s="27"/>
      <c r="JBA24" s="27"/>
      <c r="JBB24" s="29"/>
      <c r="JBC24" s="30"/>
      <c r="JBD24" s="27"/>
      <c r="JBE24" s="27"/>
      <c r="JBF24" s="27"/>
      <c r="JBG24" s="27"/>
      <c r="JBH24" s="27"/>
      <c r="JBI24" s="27"/>
      <c r="JBJ24" s="27"/>
      <c r="JBK24" s="27"/>
      <c r="JBL24" s="27"/>
      <c r="JBM24" s="27"/>
      <c r="JBN24" s="27"/>
      <c r="JBO24" s="27"/>
      <c r="JBP24" s="29"/>
      <c r="JBQ24" s="30"/>
      <c r="JBR24" s="27"/>
      <c r="JBS24" s="27"/>
      <c r="JBT24" s="27"/>
      <c r="JBU24" s="27"/>
      <c r="JBV24" s="27"/>
      <c r="JBW24" s="27"/>
      <c r="JBX24" s="27"/>
      <c r="JBY24" s="27"/>
      <c r="JBZ24" s="27"/>
      <c r="JCA24" s="27"/>
      <c r="JCB24" s="27"/>
      <c r="JCC24" s="27"/>
      <c r="JCD24" s="29"/>
      <c r="JCE24" s="30"/>
      <c r="JCF24" s="27"/>
      <c r="JCG24" s="27"/>
      <c r="JCH24" s="27"/>
      <c r="JCI24" s="27"/>
      <c r="JCJ24" s="27"/>
      <c r="JCK24" s="27"/>
      <c r="JCL24" s="27"/>
      <c r="JCM24" s="27"/>
      <c r="JCN24" s="27"/>
      <c r="JCO24" s="27"/>
      <c r="JCP24" s="27"/>
      <c r="JCQ24" s="27"/>
      <c r="JCR24" s="29"/>
      <c r="JCS24" s="30"/>
      <c r="JCT24" s="27"/>
      <c r="JCU24" s="27"/>
      <c r="JCV24" s="27"/>
      <c r="JCW24" s="27"/>
      <c r="JCX24" s="27"/>
      <c r="JCY24" s="27"/>
      <c r="JCZ24" s="27"/>
      <c r="JDA24" s="27"/>
      <c r="JDB24" s="27"/>
      <c r="JDC24" s="27"/>
      <c r="JDD24" s="27"/>
      <c r="JDE24" s="27"/>
      <c r="JDF24" s="29"/>
      <c r="JDG24" s="30"/>
      <c r="JDH24" s="27"/>
      <c r="JDI24" s="27"/>
      <c r="JDJ24" s="27"/>
      <c r="JDK24" s="27"/>
      <c r="JDL24" s="27"/>
      <c r="JDM24" s="27"/>
      <c r="JDN24" s="27"/>
      <c r="JDO24" s="27"/>
      <c r="JDP24" s="27"/>
      <c r="JDQ24" s="27"/>
      <c r="JDR24" s="27"/>
      <c r="JDS24" s="27"/>
      <c r="JDT24" s="29"/>
      <c r="JDU24" s="30"/>
      <c r="JDV24" s="27"/>
      <c r="JDW24" s="27"/>
      <c r="JDX24" s="27"/>
      <c r="JDY24" s="27"/>
      <c r="JDZ24" s="27"/>
      <c r="JEA24" s="27"/>
      <c r="JEB24" s="27"/>
      <c r="JEC24" s="27"/>
      <c r="JED24" s="27"/>
      <c r="JEE24" s="27"/>
      <c r="JEF24" s="27"/>
      <c r="JEG24" s="27"/>
      <c r="JEH24" s="29"/>
      <c r="JEI24" s="30"/>
      <c r="JEJ24" s="27"/>
      <c r="JEK24" s="27"/>
      <c r="JEL24" s="27"/>
      <c r="JEM24" s="27"/>
      <c r="JEN24" s="27"/>
      <c r="JEO24" s="27"/>
      <c r="JEP24" s="27"/>
      <c r="JEQ24" s="27"/>
      <c r="JER24" s="27"/>
      <c r="JES24" s="27"/>
      <c r="JET24" s="27"/>
      <c r="JEU24" s="27"/>
      <c r="JEV24" s="29"/>
      <c r="JEW24" s="30"/>
      <c r="JEX24" s="27"/>
      <c r="JEY24" s="27"/>
      <c r="JEZ24" s="27"/>
      <c r="JFA24" s="27"/>
      <c r="JFB24" s="27"/>
      <c r="JFC24" s="27"/>
      <c r="JFD24" s="27"/>
      <c r="JFE24" s="27"/>
      <c r="JFF24" s="27"/>
      <c r="JFG24" s="27"/>
      <c r="JFH24" s="27"/>
      <c r="JFI24" s="27"/>
      <c r="JFJ24" s="29"/>
      <c r="JFK24" s="30"/>
      <c r="JFL24" s="27"/>
      <c r="JFM24" s="27"/>
      <c r="JFN24" s="27"/>
      <c r="JFO24" s="27"/>
      <c r="JFP24" s="27"/>
      <c r="JFQ24" s="27"/>
      <c r="JFR24" s="27"/>
      <c r="JFS24" s="27"/>
      <c r="JFT24" s="27"/>
      <c r="JFU24" s="27"/>
      <c r="JFV24" s="27"/>
      <c r="JFW24" s="27"/>
      <c r="JFX24" s="29"/>
      <c r="JFY24" s="30"/>
      <c r="JFZ24" s="27"/>
      <c r="JGA24" s="27"/>
      <c r="JGB24" s="27"/>
      <c r="JGC24" s="27"/>
      <c r="JGD24" s="27"/>
      <c r="JGE24" s="27"/>
      <c r="JGF24" s="27"/>
      <c r="JGG24" s="27"/>
      <c r="JGH24" s="27"/>
      <c r="JGI24" s="27"/>
      <c r="JGJ24" s="27"/>
      <c r="JGK24" s="27"/>
      <c r="JGL24" s="29"/>
      <c r="JGM24" s="30"/>
      <c r="JGN24" s="27"/>
      <c r="JGO24" s="27"/>
      <c r="JGP24" s="27"/>
      <c r="JGQ24" s="27"/>
      <c r="JGR24" s="27"/>
      <c r="JGS24" s="27"/>
      <c r="JGT24" s="27"/>
      <c r="JGU24" s="27"/>
      <c r="JGV24" s="27"/>
      <c r="JGW24" s="27"/>
      <c r="JGX24" s="27"/>
      <c r="JGY24" s="27"/>
      <c r="JGZ24" s="29"/>
      <c r="JHA24" s="30"/>
      <c r="JHB24" s="27"/>
      <c r="JHC24" s="27"/>
      <c r="JHD24" s="27"/>
      <c r="JHE24" s="27"/>
      <c r="JHF24" s="27"/>
      <c r="JHG24" s="27"/>
      <c r="JHH24" s="27"/>
      <c r="JHI24" s="27"/>
      <c r="JHJ24" s="27"/>
      <c r="JHK24" s="27"/>
      <c r="JHL24" s="27"/>
      <c r="JHM24" s="27"/>
      <c r="JHN24" s="29"/>
      <c r="JHO24" s="30"/>
      <c r="JHP24" s="27"/>
      <c r="JHQ24" s="27"/>
      <c r="JHR24" s="27"/>
      <c r="JHS24" s="27"/>
      <c r="JHT24" s="27"/>
      <c r="JHU24" s="27"/>
      <c r="JHV24" s="27"/>
      <c r="JHW24" s="27"/>
      <c r="JHX24" s="27"/>
      <c r="JHY24" s="27"/>
      <c r="JHZ24" s="27"/>
      <c r="JIA24" s="27"/>
      <c r="JIB24" s="29"/>
      <c r="JIC24" s="30"/>
      <c r="JID24" s="27"/>
      <c r="JIE24" s="27"/>
      <c r="JIF24" s="27"/>
      <c r="JIG24" s="27"/>
      <c r="JIH24" s="27"/>
      <c r="JII24" s="27"/>
      <c r="JIJ24" s="27"/>
      <c r="JIK24" s="27"/>
      <c r="JIL24" s="27"/>
      <c r="JIM24" s="27"/>
      <c r="JIN24" s="27"/>
      <c r="JIO24" s="27"/>
      <c r="JIP24" s="29"/>
      <c r="JIQ24" s="30"/>
      <c r="JIR24" s="27"/>
      <c r="JIS24" s="27"/>
      <c r="JIT24" s="27"/>
      <c r="JIU24" s="27"/>
      <c r="JIV24" s="27"/>
      <c r="JIW24" s="27"/>
      <c r="JIX24" s="27"/>
      <c r="JIY24" s="27"/>
      <c r="JIZ24" s="27"/>
      <c r="JJA24" s="27"/>
      <c r="JJB24" s="27"/>
      <c r="JJC24" s="27"/>
      <c r="JJD24" s="29"/>
      <c r="JJE24" s="30"/>
      <c r="JJF24" s="27"/>
      <c r="JJG24" s="27"/>
      <c r="JJH24" s="27"/>
      <c r="JJI24" s="27"/>
      <c r="JJJ24" s="27"/>
      <c r="JJK24" s="27"/>
      <c r="JJL24" s="27"/>
      <c r="JJM24" s="27"/>
      <c r="JJN24" s="27"/>
      <c r="JJO24" s="27"/>
      <c r="JJP24" s="27"/>
      <c r="JJQ24" s="27"/>
      <c r="JJR24" s="29"/>
      <c r="JJS24" s="30"/>
      <c r="JJT24" s="27"/>
      <c r="JJU24" s="27"/>
      <c r="JJV24" s="27"/>
      <c r="JJW24" s="27"/>
      <c r="JJX24" s="27"/>
      <c r="JJY24" s="27"/>
      <c r="JJZ24" s="27"/>
      <c r="JKA24" s="27"/>
      <c r="JKB24" s="27"/>
      <c r="JKC24" s="27"/>
      <c r="JKD24" s="27"/>
      <c r="JKE24" s="27"/>
      <c r="JKF24" s="29"/>
      <c r="JKG24" s="30"/>
      <c r="JKH24" s="27"/>
      <c r="JKI24" s="27"/>
      <c r="JKJ24" s="27"/>
      <c r="JKK24" s="27"/>
      <c r="JKL24" s="27"/>
      <c r="JKM24" s="27"/>
      <c r="JKN24" s="27"/>
      <c r="JKO24" s="27"/>
      <c r="JKP24" s="27"/>
      <c r="JKQ24" s="27"/>
      <c r="JKR24" s="27"/>
      <c r="JKS24" s="27"/>
      <c r="JKT24" s="29"/>
      <c r="JKU24" s="30"/>
      <c r="JKV24" s="27"/>
      <c r="JKW24" s="27"/>
      <c r="JKX24" s="27"/>
      <c r="JKY24" s="27"/>
      <c r="JKZ24" s="27"/>
      <c r="JLA24" s="27"/>
      <c r="JLB24" s="27"/>
      <c r="JLC24" s="27"/>
      <c r="JLD24" s="27"/>
      <c r="JLE24" s="27"/>
      <c r="JLF24" s="27"/>
      <c r="JLG24" s="27"/>
      <c r="JLH24" s="29"/>
      <c r="JLI24" s="30"/>
      <c r="JLJ24" s="27"/>
      <c r="JLK24" s="27"/>
      <c r="JLL24" s="27"/>
      <c r="JLM24" s="27"/>
      <c r="JLN24" s="27"/>
      <c r="JLO24" s="27"/>
      <c r="JLP24" s="27"/>
      <c r="JLQ24" s="27"/>
      <c r="JLR24" s="27"/>
      <c r="JLS24" s="27"/>
      <c r="JLT24" s="27"/>
      <c r="JLU24" s="27"/>
      <c r="JLV24" s="29"/>
      <c r="JLW24" s="30"/>
      <c r="JLX24" s="27"/>
      <c r="JLY24" s="27"/>
      <c r="JLZ24" s="27"/>
      <c r="JMA24" s="27"/>
      <c r="JMB24" s="27"/>
      <c r="JMC24" s="27"/>
      <c r="JMD24" s="27"/>
      <c r="JME24" s="27"/>
      <c r="JMF24" s="27"/>
      <c r="JMG24" s="27"/>
      <c r="JMH24" s="27"/>
      <c r="JMI24" s="27"/>
      <c r="JMJ24" s="29"/>
      <c r="JMK24" s="30"/>
      <c r="JML24" s="27"/>
      <c r="JMM24" s="27"/>
      <c r="JMN24" s="27"/>
      <c r="JMO24" s="27"/>
      <c r="JMP24" s="27"/>
      <c r="JMQ24" s="27"/>
      <c r="JMR24" s="27"/>
      <c r="JMS24" s="27"/>
      <c r="JMT24" s="27"/>
      <c r="JMU24" s="27"/>
      <c r="JMV24" s="27"/>
      <c r="JMW24" s="27"/>
      <c r="JMX24" s="29"/>
      <c r="JMY24" s="30"/>
      <c r="JMZ24" s="27"/>
      <c r="JNA24" s="27"/>
      <c r="JNB24" s="27"/>
      <c r="JNC24" s="27"/>
      <c r="JND24" s="27"/>
      <c r="JNE24" s="27"/>
      <c r="JNF24" s="27"/>
      <c r="JNG24" s="27"/>
      <c r="JNH24" s="27"/>
      <c r="JNI24" s="27"/>
      <c r="JNJ24" s="27"/>
      <c r="JNK24" s="27"/>
      <c r="JNL24" s="29"/>
      <c r="JNM24" s="30"/>
      <c r="JNN24" s="27"/>
      <c r="JNO24" s="27"/>
      <c r="JNP24" s="27"/>
      <c r="JNQ24" s="27"/>
      <c r="JNR24" s="27"/>
      <c r="JNS24" s="27"/>
      <c r="JNT24" s="27"/>
      <c r="JNU24" s="27"/>
      <c r="JNV24" s="27"/>
      <c r="JNW24" s="27"/>
      <c r="JNX24" s="27"/>
      <c r="JNY24" s="27"/>
      <c r="JNZ24" s="29"/>
      <c r="JOA24" s="30"/>
      <c r="JOB24" s="27"/>
      <c r="JOC24" s="27"/>
      <c r="JOD24" s="27"/>
      <c r="JOE24" s="27"/>
      <c r="JOF24" s="27"/>
      <c r="JOG24" s="27"/>
      <c r="JOH24" s="27"/>
      <c r="JOI24" s="27"/>
      <c r="JOJ24" s="27"/>
      <c r="JOK24" s="27"/>
      <c r="JOL24" s="27"/>
      <c r="JOM24" s="27"/>
      <c r="JON24" s="29"/>
      <c r="JOO24" s="30"/>
      <c r="JOP24" s="27"/>
      <c r="JOQ24" s="27"/>
      <c r="JOR24" s="27"/>
      <c r="JOS24" s="27"/>
      <c r="JOT24" s="27"/>
      <c r="JOU24" s="27"/>
      <c r="JOV24" s="27"/>
      <c r="JOW24" s="27"/>
      <c r="JOX24" s="27"/>
      <c r="JOY24" s="27"/>
      <c r="JOZ24" s="27"/>
      <c r="JPA24" s="27"/>
      <c r="JPB24" s="29"/>
      <c r="JPC24" s="30"/>
      <c r="JPD24" s="27"/>
      <c r="JPE24" s="27"/>
      <c r="JPF24" s="27"/>
      <c r="JPG24" s="27"/>
      <c r="JPH24" s="27"/>
      <c r="JPI24" s="27"/>
      <c r="JPJ24" s="27"/>
      <c r="JPK24" s="27"/>
      <c r="JPL24" s="27"/>
      <c r="JPM24" s="27"/>
      <c r="JPN24" s="27"/>
      <c r="JPO24" s="27"/>
      <c r="JPP24" s="29"/>
      <c r="JPQ24" s="30"/>
      <c r="JPR24" s="27"/>
      <c r="JPS24" s="27"/>
      <c r="JPT24" s="27"/>
      <c r="JPU24" s="27"/>
      <c r="JPV24" s="27"/>
      <c r="JPW24" s="27"/>
      <c r="JPX24" s="27"/>
      <c r="JPY24" s="27"/>
      <c r="JPZ24" s="27"/>
      <c r="JQA24" s="27"/>
      <c r="JQB24" s="27"/>
      <c r="JQC24" s="27"/>
      <c r="JQD24" s="29"/>
      <c r="JQE24" s="30"/>
      <c r="JQF24" s="27"/>
      <c r="JQG24" s="27"/>
      <c r="JQH24" s="27"/>
      <c r="JQI24" s="27"/>
      <c r="JQJ24" s="27"/>
      <c r="JQK24" s="27"/>
      <c r="JQL24" s="27"/>
      <c r="JQM24" s="27"/>
      <c r="JQN24" s="27"/>
      <c r="JQO24" s="27"/>
      <c r="JQP24" s="27"/>
      <c r="JQQ24" s="27"/>
      <c r="JQR24" s="29"/>
      <c r="JQS24" s="30"/>
      <c r="JQT24" s="27"/>
      <c r="JQU24" s="27"/>
      <c r="JQV24" s="27"/>
      <c r="JQW24" s="27"/>
      <c r="JQX24" s="27"/>
      <c r="JQY24" s="27"/>
      <c r="JQZ24" s="27"/>
      <c r="JRA24" s="27"/>
      <c r="JRB24" s="27"/>
      <c r="JRC24" s="27"/>
      <c r="JRD24" s="27"/>
      <c r="JRE24" s="27"/>
      <c r="JRF24" s="29"/>
      <c r="JRG24" s="30"/>
      <c r="JRH24" s="27"/>
      <c r="JRI24" s="27"/>
      <c r="JRJ24" s="27"/>
      <c r="JRK24" s="27"/>
      <c r="JRL24" s="27"/>
      <c r="JRM24" s="27"/>
      <c r="JRN24" s="27"/>
      <c r="JRO24" s="27"/>
      <c r="JRP24" s="27"/>
      <c r="JRQ24" s="27"/>
      <c r="JRR24" s="27"/>
      <c r="JRS24" s="27"/>
      <c r="JRT24" s="29"/>
      <c r="JRU24" s="30"/>
      <c r="JRV24" s="27"/>
      <c r="JRW24" s="27"/>
      <c r="JRX24" s="27"/>
      <c r="JRY24" s="27"/>
      <c r="JRZ24" s="27"/>
      <c r="JSA24" s="27"/>
      <c r="JSB24" s="27"/>
      <c r="JSC24" s="27"/>
      <c r="JSD24" s="27"/>
      <c r="JSE24" s="27"/>
      <c r="JSF24" s="27"/>
      <c r="JSG24" s="27"/>
      <c r="JSH24" s="29"/>
      <c r="JSI24" s="30"/>
      <c r="JSJ24" s="27"/>
      <c r="JSK24" s="27"/>
      <c r="JSL24" s="27"/>
      <c r="JSM24" s="27"/>
      <c r="JSN24" s="27"/>
      <c r="JSO24" s="27"/>
      <c r="JSP24" s="27"/>
      <c r="JSQ24" s="27"/>
      <c r="JSR24" s="27"/>
      <c r="JSS24" s="27"/>
      <c r="JST24" s="27"/>
      <c r="JSU24" s="27"/>
      <c r="JSV24" s="29"/>
      <c r="JSW24" s="30"/>
      <c r="JSX24" s="27"/>
      <c r="JSY24" s="27"/>
      <c r="JSZ24" s="27"/>
      <c r="JTA24" s="27"/>
      <c r="JTB24" s="27"/>
      <c r="JTC24" s="27"/>
      <c r="JTD24" s="27"/>
      <c r="JTE24" s="27"/>
      <c r="JTF24" s="27"/>
      <c r="JTG24" s="27"/>
      <c r="JTH24" s="27"/>
      <c r="JTI24" s="27"/>
      <c r="JTJ24" s="29"/>
      <c r="JTK24" s="30"/>
      <c r="JTL24" s="27"/>
      <c r="JTM24" s="27"/>
      <c r="JTN24" s="27"/>
      <c r="JTO24" s="27"/>
      <c r="JTP24" s="27"/>
      <c r="JTQ24" s="27"/>
      <c r="JTR24" s="27"/>
      <c r="JTS24" s="27"/>
      <c r="JTT24" s="27"/>
      <c r="JTU24" s="27"/>
      <c r="JTV24" s="27"/>
      <c r="JTW24" s="27"/>
      <c r="JTX24" s="29"/>
      <c r="JTY24" s="30"/>
      <c r="JTZ24" s="27"/>
      <c r="JUA24" s="27"/>
      <c r="JUB24" s="27"/>
      <c r="JUC24" s="27"/>
      <c r="JUD24" s="27"/>
      <c r="JUE24" s="27"/>
      <c r="JUF24" s="27"/>
      <c r="JUG24" s="27"/>
      <c r="JUH24" s="27"/>
      <c r="JUI24" s="27"/>
      <c r="JUJ24" s="27"/>
      <c r="JUK24" s="27"/>
      <c r="JUL24" s="29"/>
      <c r="JUM24" s="30"/>
      <c r="JUN24" s="27"/>
      <c r="JUO24" s="27"/>
      <c r="JUP24" s="27"/>
      <c r="JUQ24" s="27"/>
      <c r="JUR24" s="27"/>
      <c r="JUS24" s="27"/>
      <c r="JUT24" s="27"/>
      <c r="JUU24" s="27"/>
      <c r="JUV24" s="27"/>
      <c r="JUW24" s="27"/>
      <c r="JUX24" s="27"/>
      <c r="JUY24" s="27"/>
      <c r="JUZ24" s="29"/>
      <c r="JVA24" s="30"/>
      <c r="JVB24" s="27"/>
      <c r="JVC24" s="27"/>
      <c r="JVD24" s="27"/>
      <c r="JVE24" s="27"/>
      <c r="JVF24" s="27"/>
      <c r="JVG24" s="27"/>
      <c r="JVH24" s="27"/>
      <c r="JVI24" s="27"/>
      <c r="JVJ24" s="27"/>
      <c r="JVK24" s="27"/>
      <c r="JVL24" s="27"/>
      <c r="JVM24" s="27"/>
      <c r="JVN24" s="29"/>
      <c r="JVO24" s="30"/>
      <c r="JVP24" s="27"/>
      <c r="JVQ24" s="27"/>
      <c r="JVR24" s="27"/>
      <c r="JVS24" s="27"/>
      <c r="JVT24" s="27"/>
      <c r="JVU24" s="27"/>
      <c r="JVV24" s="27"/>
      <c r="JVW24" s="27"/>
      <c r="JVX24" s="27"/>
      <c r="JVY24" s="27"/>
      <c r="JVZ24" s="27"/>
      <c r="JWA24" s="27"/>
      <c r="JWB24" s="29"/>
      <c r="JWC24" s="30"/>
      <c r="JWD24" s="27"/>
      <c r="JWE24" s="27"/>
      <c r="JWF24" s="27"/>
      <c r="JWG24" s="27"/>
      <c r="JWH24" s="27"/>
      <c r="JWI24" s="27"/>
      <c r="JWJ24" s="27"/>
      <c r="JWK24" s="27"/>
      <c r="JWL24" s="27"/>
      <c r="JWM24" s="27"/>
      <c r="JWN24" s="27"/>
      <c r="JWO24" s="27"/>
      <c r="JWP24" s="29"/>
      <c r="JWQ24" s="30"/>
      <c r="JWR24" s="27"/>
      <c r="JWS24" s="27"/>
      <c r="JWT24" s="27"/>
      <c r="JWU24" s="27"/>
      <c r="JWV24" s="27"/>
      <c r="JWW24" s="27"/>
      <c r="JWX24" s="27"/>
      <c r="JWY24" s="27"/>
      <c r="JWZ24" s="27"/>
      <c r="JXA24" s="27"/>
      <c r="JXB24" s="27"/>
      <c r="JXC24" s="27"/>
      <c r="JXD24" s="29"/>
      <c r="JXE24" s="30"/>
      <c r="JXF24" s="27"/>
      <c r="JXG24" s="27"/>
      <c r="JXH24" s="27"/>
      <c r="JXI24" s="27"/>
      <c r="JXJ24" s="27"/>
      <c r="JXK24" s="27"/>
      <c r="JXL24" s="27"/>
      <c r="JXM24" s="27"/>
      <c r="JXN24" s="27"/>
      <c r="JXO24" s="27"/>
      <c r="JXP24" s="27"/>
      <c r="JXQ24" s="27"/>
      <c r="JXR24" s="29"/>
      <c r="JXS24" s="30"/>
      <c r="JXT24" s="27"/>
      <c r="JXU24" s="27"/>
      <c r="JXV24" s="27"/>
      <c r="JXW24" s="27"/>
      <c r="JXX24" s="27"/>
      <c r="JXY24" s="27"/>
      <c r="JXZ24" s="27"/>
      <c r="JYA24" s="27"/>
      <c r="JYB24" s="27"/>
      <c r="JYC24" s="27"/>
      <c r="JYD24" s="27"/>
      <c r="JYE24" s="27"/>
      <c r="JYF24" s="29"/>
      <c r="JYG24" s="30"/>
      <c r="JYH24" s="27"/>
      <c r="JYI24" s="27"/>
      <c r="JYJ24" s="27"/>
      <c r="JYK24" s="27"/>
      <c r="JYL24" s="27"/>
      <c r="JYM24" s="27"/>
      <c r="JYN24" s="27"/>
      <c r="JYO24" s="27"/>
      <c r="JYP24" s="27"/>
      <c r="JYQ24" s="27"/>
      <c r="JYR24" s="27"/>
      <c r="JYS24" s="27"/>
      <c r="JYT24" s="29"/>
      <c r="JYU24" s="30"/>
      <c r="JYV24" s="27"/>
      <c r="JYW24" s="27"/>
      <c r="JYX24" s="27"/>
      <c r="JYY24" s="27"/>
      <c r="JYZ24" s="27"/>
      <c r="JZA24" s="27"/>
      <c r="JZB24" s="27"/>
      <c r="JZC24" s="27"/>
      <c r="JZD24" s="27"/>
      <c r="JZE24" s="27"/>
      <c r="JZF24" s="27"/>
      <c r="JZG24" s="27"/>
      <c r="JZH24" s="29"/>
      <c r="JZI24" s="30"/>
      <c r="JZJ24" s="27"/>
      <c r="JZK24" s="27"/>
      <c r="JZL24" s="27"/>
      <c r="JZM24" s="27"/>
      <c r="JZN24" s="27"/>
      <c r="JZO24" s="27"/>
      <c r="JZP24" s="27"/>
      <c r="JZQ24" s="27"/>
      <c r="JZR24" s="27"/>
      <c r="JZS24" s="27"/>
      <c r="JZT24" s="27"/>
      <c r="JZU24" s="27"/>
      <c r="JZV24" s="29"/>
      <c r="JZW24" s="30"/>
      <c r="JZX24" s="27"/>
      <c r="JZY24" s="27"/>
      <c r="JZZ24" s="27"/>
      <c r="KAA24" s="27"/>
      <c r="KAB24" s="27"/>
      <c r="KAC24" s="27"/>
      <c r="KAD24" s="27"/>
      <c r="KAE24" s="27"/>
      <c r="KAF24" s="27"/>
      <c r="KAG24" s="27"/>
      <c r="KAH24" s="27"/>
      <c r="KAI24" s="27"/>
      <c r="KAJ24" s="29"/>
      <c r="KAK24" s="30"/>
      <c r="KAL24" s="27"/>
      <c r="KAM24" s="27"/>
      <c r="KAN24" s="27"/>
      <c r="KAO24" s="27"/>
      <c r="KAP24" s="27"/>
      <c r="KAQ24" s="27"/>
      <c r="KAR24" s="27"/>
      <c r="KAS24" s="27"/>
      <c r="KAT24" s="27"/>
      <c r="KAU24" s="27"/>
      <c r="KAV24" s="27"/>
      <c r="KAW24" s="27"/>
      <c r="KAX24" s="29"/>
      <c r="KAY24" s="30"/>
      <c r="KAZ24" s="27"/>
      <c r="KBA24" s="27"/>
      <c r="KBB24" s="27"/>
      <c r="KBC24" s="27"/>
      <c r="KBD24" s="27"/>
      <c r="KBE24" s="27"/>
      <c r="KBF24" s="27"/>
      <c r="KBG24" s="27"/>
      <c r="KBH24" s="27"/>
      <c r="KBI24" s="27"/>
      <c r="KBJ24" s="27"/>
      <c r="KBK24" s="27"/>
      <c r="KBL24" s="29"/>
      <c r="KBM24" s="30"/>
      <c r="KBN24" s="27"/>
      <c r="KBO24" s="27"/>
      <c r="KBP24" s="27"/>
      <c r="KBQ24" s="27"/>
      <c r="KBR24" s="27"/>
      <c r="KBS24" s="27"/>
      <c r="KBT24" s="27"/>
      <c r="KBU24" s="27"/>
      <c r="KBV24" s="27"/>
      <c r="KBW24" s="27"/>
      <c r="KBX24" s="27"/>
      <c r="KBY24" s="27"/>
      <c r="KBZ24" s="29"/>
      <c r="KCA24" s="30"/>
      <c r="KCB24" s="27"/>
      <c r="KCC24" s="27"/>
      <c r="KCD24" s="27"/>
      <c r="KCE24" s="27"/>
      <c r="KCF24" s="27"/>
      <c r="KCG24" s="27"/>
      <c r="KCH24" s="27"/>
      <c r="KCI24" s="27"/>
      <c r="KCJ24" s="27"/>
      <c r="KCK24" s="27"/>
      <c r="KCL24" s="27"/>
      <c r="KCM24" s="27"/>
      <c r="KCN24" s="29"/>
      <c r="KCO24" s="30"/>
      <c r="KCP24" s="27"/>
      <c r="KCQ24" s="27"/>
      <c r="KCR24" s="27"/>
      <c r="KCS24" s="27"/>
      <c r="KCT24" s="27"/>
      <c r="KCU24" s="27"/>
      <c r="KCV24" s="27"/>
      <c r="KCW24" s="27"/>
      <c r="KCX24" s="27"/>
      <c r="KCY24" s="27"/>
      <c r="KCZ24" s="27"/>
      <c r="KDA24" s="27"/>
      <c r="KDB24" s="29"/>
      <c r="KDC24" s="30"/>
      <c r="KDD24" s="27"/>
      <c r="KDE24" s="27"/>
      <c r="KDF24" s="27"/>
      <c r="KDG24" s="27"/>
      <c r="KDH24" s="27"/>
      <c r="KDI24" s="27"/>
      <c r="KDJ24" s="27"/>
      <c r="KDK24" s="27"/>
      <c r="KDL24" s="27"/>
      <c r="KDM24" s="27"/>
      <c r="KDN24" s="27"/>
      <c r="KDO24" s="27"/>
      <c r="KDP24" s="29"/>
      <c r="KDQ24" s="30"/>
      <c r="KDR24" s="27"/>
      <c r="KDS24" s="27"/>
      <c r="KDT24" s="27"/>
      <c r="KDU24" s="27"/>
      <c r="KDV24" s="27"/>
      <c r="KDW24" s="27"/>
      <c r="KDX24" s="27"/>
      <c r="KDY24" s="27"/>
      <c r="KDZ24" s="27"/>
      <c r="KEA24" s="27"/>
      <c r="KEB24" s="27"/>
      <c r="KEC24" s="27"/>
      <c r="KED24" s="29"/>
      <c r="KEE24" s="30"/>
      <c r="KEF24" s="27"/>
      <c r="KEG24" s="27"/>
      <c r="KEH24" s="27"/>
      <c r="KEI24" s="27"/>
      <c r="KEJ24" s="27"/>
      <c r="KEK24" s="27"/>
      <c r="KEL24" s="27"/>
      <c r="KEM24" s="27"/>
      <c r="KEN24" s="27"/>
      <c r="KEO24" s="27"/>
      <c r="KEP24" s="27"/>
      <c r="KEQ24" s="27"/>
      <c r="KER24" s="29"/>
      <c r="KES24" s="30"/>
      <c r="KET24" s="27"/>
      <c r="KEU24" s="27"/>
      <c r="KEV24" s="27"/>
      <c r="KEW24" s="27"/>
      <c r="KEX24" s="27"/>
      <c r="KEY24" s="27"/>
      <c r="KEZ24" s="27"/>
      <c r="KFA24" s="27"/>
      <c r="KFB24" s="27"/>
      <c r="KFC24" s="27"/>
      <c r="KFD24" s="27"/>
      <c r="KFE24" s="27"/>
      <c r="KFF24" s="29"/>
      <c r="KFG24" s="30"/>
      <c r="KFH24" s="27"/>
      <c r="KFI24" s="27"/>
      <c r="KFJ24" s="27"/>
      <c r="KFK24" s="27"/>
      <c r="KFL24" s="27"/>
      <c r="KFM24" s="27"/>
      <c r="KFN24" s="27"/>
      <c r="KFO24" s="27"/>
      <c r="KFP24" s="27"/>
      <c r="KFQ24" s="27"/>
      <c r="KFR24" s="27"/>
      <c r="KFS24" s="27"/>
      <c r="KFT24" s="29"/>
      <c r="KFU24" s="30"/>
      <c r="KFV24" s="27"/>
      <c r="KFW24" s="27"/>
      <c r="KFX24" s="27"/>
      <c r="KFY24" s="27"/>
      <c r="KFZ24" s="27"/>
      <c r="KGA24" s="27"/>
      <c r="KGB24" s="27"/>
      <c r="KGC24" s="27"/>
      <c r="KGD24" s="27"/>
      <c r="KGE24" s="27"/>
      <c r="KGF24" s="27"/>
      <c r="KGG24" s="27"/>
      <c r="KGH24" s="29"/>
      <c r="KGI24" s="30"/>
      <c r="KGJ24" s="27"/>
      <c r="KGK24" s="27"/>
      <c r="KGL24" s="27"/>
      <c r="KGM24" s="27"/>
      <c r="KGN24" s="27"/>
      <c r="KGO24" s="27"/>
      <c r="KGP24" s="27"/>
      <c r="KGQ24" s="27"/>
      <c r="KGR24" s="27"/>
      <c r="KGS24" s="27"/>
      <c r="KGT24" s="27"/>
      <c r="KGU24" s="27"/>
      <c r="KGV24" s="29"/>
      <c r="KGW24" s="30"/>
      <c r="KGX24" s="27"/>
      <c r="KGY24" s="27"/>
      <c r="KGZ24" s="27"/>
      <c r="KHA24" s="27"/>
      <c r="KHB24" s="27"/>
      <c r="KHC24" s="27"/>
      <c r="KHD24" s="27"/>
      <c r="KHE24" s="27"/>
      <c r="KHF24" s="27"/>
      <c r="KHG24" s="27"/>
      <c r="KHH24" s="27"/>
      <c r="KHI24" s="27"/>
      <c r="KHJ24" s="29"/>
      <c r="KHK24" s="30"/>
      <c r="KHL24" s="27"/>
      <c r="KHM24" s="27"/>
      <c r="KHN24" s="27"/>
      <c r="KHO24" s="27"/>
      <c r="KHP24" s="27"/>
      <c r="KHQ24" s="27"/>
      <c r="KHR24" s="27"/>
      <c r="KHS24" s="27"/>
      <c r="KHT24" s="27"/>
      <c r="KHU24" s="27"/>
      <c r="KHV24" s="27"/>
      <c r="KHW24" s="27"/>
      <c r="KHX24" s="29"/>
      <c r="KHY24" s="30"/>
      <c r="KHZ24" s="27"/>
      <c r="KIA24" s="27"/>
      <c r="KIB24" s="27"/>
      <c r="KIC24" s="27"/>
      <c r="KID24" s="27"/>
      <c r="KIE24" s="27"/>
      <c r="KIF24" s="27"/>
      <c r="KIG24" s="27"/>
      <c r="KIH24" s="27"/>
      <c r="KII24" s="27"/>
      <c r="KIJ24" s="27"/>
      <c r="KIK24" s="27"/>
      <c r="KIL24" s="29"/>
      <c r="KIM24" s="30"/>
      <c r="KIN24" s="27"/>
      <c r="KIO24" s="27"/>
      <c r="KIP24" s="27"/>
      <c r="KIQ24" s="27"/>
      <c r="KIR24" s="27"/>
      <c r="KIS24" s="27"/>
      <c r="KIT24" s="27"/>
      <c r="KIU24" s="27"/>
      <c r="KIV24" s="27"/>
      <c r="KIW24" s="27"/>
      <c r="KIX24" s="27"/>
      <c r="KIY24" s="27"/>
      <c r="KIZ24" s="29"/>
      <c r="KJA24" s="30"/>
      <c r="KJB24" s="27"/>
      <c r="KJC24" s="27"/>
      <c r="KJD24" s="27"/>
      <c r="KJE24" s="27"/>
      <c r="KJF24" s="27"/>
      <c r="KJG24" s="27"/>
      <c r="KJH24" s="27"/>
      <c r="KJI24" s="27"/>
      <c r="KJJ24" s="27"/>
      <c r="KJK24" s="27"/>
      <c r="KJL24" s="27"/>
      <c r="KJM24" s="27"/>
      <c r="KJN24" s="29"/>
      <c r="KJO24" s="30"/>
      <c r="KJP24" s="27"/>
      <c r="KJQ24" s="27"/>
      <c r="KJR24" s="27"/>
      <c r="KJS24" s="27"/>
      <c r="KJT24" s="27"/>
      <c r="KJU24" s="27"/>
      <c r="KJV24" s="27"/>
      <c r="KJW24" s="27"/>
      <c r="KJX24" s="27"/>
      <c r="KJY24" s="27"/>
      <c r="KJZ24" s="27"/>
      <c r="KKA24" s="27"/>
      <c r="KKB24" s="29"/>
      <c r="KKC24" s="30"/>
      <c r="KKD24" s="27"/>
      <c r="KKE24" s="27"/>
      <c r="KKF24" s="27"/>
      <c r="KKG24" s="27"/>
      <c r="KKH24" s="27"/>
      <c r="KKI24" s="27"/>
      <c r="KKJ24" s="27"/>
      <c r="KKK24" s="27"/>
      <c r="KKL24" s="27"/>
      <c r="KKM24" s="27"/>
      <c r="KKN24" s="27"/>
      <c r="KKO24" s="27"/>
      <c r="KKP24" s="29"/>
      <c r="KKQ24" s="30"/>
      <c r="KKR24" s="27"/>
      <c r="KKS24" s="27"/>
      <c r="KKT24" s="27"/>
      <c r="KKU24" s="27"/>
      <c r="KKV24" s="27"/>
      <c r="KKW24" s="27"/>
      <c r="KKX24" s="27"/>
      <c r="KKY24" s="27"/>
      <c r="KKZ24" s="27"/>
      <c r="KLA24" s="27"/>
      <c r="KLB24" s="27"/>
      <c r="KLC24" s="27"/>
      <c r="KLD24" s="29"/>
      <c r="KLE24" s="30"/>
      <c r="KLF24" s="27"/>
      <c r="KLG24" s="27"/>
      <c r="KLH24" s="27"/>
      <c r="KLI24" s="27"/>
      <c r="KLJ24" s="27"/>
      <c r="KLK24" s="27"/>
      <c r="KLL24" s="27"/>
      <c r="KLM24" s="27"/>
      <c r="KLN24" s="27"/>
      <c r="KLO24" s="27"/>
      <c r="KLP24" s="27"/>
      <c r="KLQ24" s="27"/>
      <c r="KLR24" s="29"/>
      <c r="KLS24" s="30"/>
      <c r="KLT24" s="27"/>
      <c r="KLU24" s="27"/>
      <c r="KLV24" s="27"/>
      <c r="KLW24" s="27"/>
      <c r="KLX24" s="27"/>
      <c r="KLY24" s="27"/>
      <c r="KLZ24" s="27"/>
      <c r="KMA24" s="27"/>
      <c r="KMB24" s="27"/>
      <c r="KMC24" s="27"/>
      <c r="KMD24" s="27"/>
      <c r="KME24" s="27"/>
      <c r="KMF24" s="29"/>
      <c r="KMG24" s="30"/>
      <c r="KMH24" s="27"/>
      <c r="KMI24" s="27"/>
      <c r="KMJ24" s="27"/>
      <c r="KMK24" s="27"/>
      <c r="KML24" s="27"/>
      <c r="KMM24" s="27"/>
      <c r="KMN24" s="27"/>
      <c r="KMO24" s="27"/>
      <c r="KMP24" s="27"/>
      <c r="KMQ24" s="27"/>
      <c r="KMR24" s="27"/>
      <c r="KMS24" s="27"/>
      <c r="KMT24" s="29"/>
      <c r="KMU24" s="30"/>
      <c r="KMV24" s="27"/>
      <c r="KMW24" s="27"/>
      <c r="KMX24" s="27"/>
      <c r="KMY24" s="27"/>
      <c r="KMZ24" s="27"/>
      <c r="KNA24" s="27"/>
      <c r="KNB24" s="27"/>
      <c r="KNC24" s="27"/>
      <c r="KND24" s="27"/>
      <c r="KNE24" s="27"/>
      <c r="KNF24" s="27"/>
      <c r="KNG24" s="27"/>
      <c r="KNH24" s="29"/>
      <c r="KNI24" s="30"/>
      <c r="KNJ24" s="27"/>
      <c r="KNK24" s="27"/>
      <c r="KNL24" s="27"/>
      <c r="KNM24" s="27"/>
      <c r="KNN24" s="27"/>
      <c r="KNO24" s="27"/>
      <c r="KNP24" s="27"/>
      <c r="KNQ24" s="27"/>
      <c r="KNR24" s="27"/>
      <c r="KNS24" s="27"/>
      <c r="KNT24" s="27"/>
      <c r="KNU24" s="27"/>
      <c r="KNV24" s="29"/>
      <c r="KNW24" s="30"/>
      <c r="KNX24" s="27"/>
      <c r="KNY24" s="27"/>
      <c r="KNZ24" s="27"/>
      <c r="KOA24" s="27"/>
      <c r="KOB24" s="27"/>
      <c r="KOC24" s="27"/>
      <c r="KOD24" s="27"/>
      <c r="KOE24" s="27"/>
      <c r="KOF24" s="27"/>
      <c r="KOG24" s="27"/>
      <c r="KOH24" s="27"/>
      <c r="KOI24" s="27"/>
      <c r="KOJ24" s="29"/>
      <c r="KOK24" s="30"/>
      <c r="KOL24" s="27"/>
      <c r="KOM24" s="27"/>
      <c r="KON24" s="27"/>
      <c r="KOO24" s="27"/>
      <c r="KOP24" s="27"/>
      <c r="KOQ24" s="27"/>
      <c r="KOR24" s="27"/>
      <c r="KOS24" s="27"/>
      <c r="KOT24" s="27"/>
      <c r="KOU24" s="27"/>
      <c r="KOV24" s="27"/>
      <c r="KOW24" s="27"/>
      <c r="KOX24" s="29"/>
      <c r="KOY24" s="30"/>
      <c r="KOZ24" s="27"/>
      <c r="KPA24" s="27"/>
      <c r="KPB24" s="27"/>
      <c r="KPC24" s="27"/>
      <c r="KPD24" s="27"/>
      <c r="KPE24" s="27"/>
      <c r="KPF24" s="27"/>
      <c r="KPG24" s="27"/>
      <c r="KPH24" s="27"/>
      <c r="KPI24" s="27"/>
      <c r="KPJ24" s="27"/>
      <c r="KPK24" s="27"/>
      <c r="KPL24" s="29"/>
      <c r="KPM24" s="30"/>
      <c r="KPN24" s="27"/>
      <c r="KPO24" s="27"/>
      <c r="KPP24" s="27"/>
      <c r="KPQ24" s="27"/>
      <c r="KPR24" s="27"/>
      <c r="KPS24" s="27"/>
      <c r="KPT24" s="27"/>
      <c r="KPU24" s="27"/>
      <c r="KPV24" s="27"/>
      <c r="KPW24" s="27"/>
      <c r="KPX24" s="27"/>
      <c r="KPY24" s="27"/>
      <c r="KPZ24" s="29"/>
      <c r="KQA24" s="30"/>
      <c r="KQB24" s="27"/>
      <c r="KQC24" s="27"/>
      <c r="KQD24" s="27"/>
      <c r="KQE24" s="27"/>
      <c r="KQF24" s="27"/>
      <c r="KQG24" s="27"/>
      <c r="KQH24" s="27"/>
      <c r="KQI24" s="27"/>
      <c r="KQJ24" s="27"/>
      <c r="KQK24" s="27"/>
      <c r="KQL24" s="27"/>
      <c r="KQM24" s="27"/>
      <c r="KQN24" s="29"/>
      <c r="KQO24" s="30"/>
      <c r="KQP24" s="27"/>
      <c r="KQQ24" s="27"/>
      <c r="KQR24" s="27"/>
      <c r="KQS24" s="27"/>
      <c r="KQT24" s="27"/>
      <c r="KQU24" s="27"/>
      <c r="KQV24" s="27"/>
      <c r="KQW24" s="27"/>
      <c r="KQX24" s="27"/>
      <c r="KQY24" s="27"/>
      <c r="KQZ24" s="27"/>
      <c r="KRA24" s="27"/>
      <c r="KRB24" s="29"/>
      <c r="KRC24" s="30"/>
      <c r="KRD24" s="27"/>
      <c r="KRE24" s="27"/>
      <c r="KRF24" s="27"/>
      <c r="KRG24" s="27"/>
      <c r="KRH24" s="27"/>
      <c r="KRI24" s="27"/>
      <c r="KRJ24" s="27"/>
      <c r="KRK24" s="27"/>
      <c r="KRL24" s="27"/>
      <c r="KRM24" s="27"/>
      <c r="KRN24" s="27"/>
      <c r="KRO24" s="27"/>
      <c r="KRP24" s="29"/>
      <c r="KRQ24" s="30"/>
      <c r="KRR24" s="27"/>
      <c r="KRS24" s="27"/>
      <c r="KRT24" s="27"/>
      <c r="KRU24" s="27"/>
      <c r="KRV24" s="27"/>
      <c r="KRW24" s="27"/>
      <c r="KRX24" s="27"/>
      <c r="KRY24" s="27"/>
      <c r="KRZ24" s="27"/>
      <c r="KSA24" s="27"/>
      <c r="KSB24" s="27"/>
      <c r="KSC24" s="27"/>
      <c r="KSD24" s="29"/>
      <c r="KSE24" s="30"/>
      <c r="KSF24" s="27"/>
      <c r="KSG24" s="27"/>
      <c r="KSH24" s="27"/>
      <c r="KSI24" s="27"/>
      <c r="KSJ24" s="27"/>
      <c r="KSK24" s="27"/>
      <c r="KSL24" s="27"/>
      <c r="KSM24" s="27"/>
      <c r="KSN24" s="27"/>
      <c r="KSO24" s="27"/>
      <c r="KSP24" s="27"/>
      <c r="KSQ24" s="27"/>
      <c r="KSR24" s="29"/>
      <c r="KSS24" s="30"/>
      <c r="KST24" s="27"/>
      <c r="KSU24" s="27"/>
      <c r="KSV24" s="27"/>
      <c r="KSW24" s="27"/>
      <c r="KSX24" s="27"/>
      <c r="KSY24" s="27"/>
      <c r="KSZ24" s="27"/>
      <c r="KTA24" s="27"/>
      <c r="KTB24" s="27"/>
      <c r="KTC24" s="27"/>
      <c r="KTD24" s="27"/>
      <c r="KTE24" s="27"/>
      <c r="KTF24" s="29"/>
      <c r="KTG24" s="30"/>
      <c r="KTH24" s="27"/>
      <c r="KTI24" s="27"/>
      <c r="KTJ24" s="27"/>
      <c r="KTK24" s="27"/>
      <c r="KTL24" s="27"/>
      <c r="KTM24" s="27"/>
      <c r="KTN24" s="27"/>
      <c r="KTO24" s="27"/>
      <c r="KTP24" s="27"/>
      <c r="KTQ24" s="27"/>
      <c r="KTR24" s="27"/>
      <c r="KTS24" s="27"/>
      <c r="KTT24" s="29"/>
      <c r="KTU24" s="30"/>
      <c r="KTV24" s="27"/>
      <c r="KTW24" s="27"/>
      <c r="KTX24" s="27"/>
      <c r="KTY24" s="27"/>
      <c r="KTZ24" s="27"/>
      <c r="KUA24" s="27"/>
      <c r="KUB24" s="27"/>
      <c r="KUC24" s="27"/>
      <c r="KUD24" s="27"/>
      <c r="KUE24" s="27"/>
      <c r="KUF24" s="27"/>
      <c r="KUG24" s="27"/>
      <c r="KUH24" s="29"/>
      <c r="KUI24" s="30"/>
      <c r="KUJ24" s="27"/>
      <c r="KUK24" s="27"/>
      <c r="KUL24" s="27"/>
      <c r="KUM24" s="27"/>
      <c r="KUN24" s="27"/>
      <c r="KUO24" s="27"/>
      <c r="KUP24" s="27"/>
      <c r="KUQ24" s="27"/>
      <c r="KUR24" s="27"/>
      <c r="KUS24" s="27"/>
      <c r="KUT24" s="27"/>
      <c r="KUU24" s="27"/>
      <c r="KUV24" s="29"/>
      <c r="KUW24" s="30"/>
      <c r="KUX24" s="27"/>
      <c r="KUY24" s="27"/>
      <c r="KUZ24" s="27"/>
      <c r="KVA24" s="27"/>
      <c r="KVB24" s="27"/>
      <c r="KVC24" s="27"/>
      <c r="KVD24" s="27"/>
      <c r="KVE24" s="27"/>
      <c r="KVF24" s="27"/>
      <c r="KVG24" s="27"/>
      <c r="KVH24" s="27"/>
      <c r="KVI24" s="27"/>
      <c r="KVJ24" s="29"/>
      <c r="KVK24" s="30"/>
      <c r="KVL24" s="27"/>
      <c r="KVM24" s="27"/>
      <c r="KVN24" s="27"/>
      <c r="KVO24" s="27"/>
      <c r="KVP24" s="27"/>
      <c r="KVQ24" s="27"/>
      <c r="KVR24" s="27"/>
      <c r="KVS24" s="27"/>
      <c r="KVT24" s="27"/>
      <c r="KVU24" s="27"/>
      <c r="KVV24" s="27"/>
      <c r="KVW24" s="27"/>
      <c r="KVX24" s="29"/>
      <c r="KVY24" s="30"/>
      <c r="KVZ24" s="27"/>
      <c r="KWA24" s="27"/>
      <c r="KWB24" s="27"/>
      <c r="KWC24" s="27"/>
      <c r="KWD24" s="27"/>
      <c r="KWE24" s="27"/>
      <c r="KWF24" s="27"/>
      <c r="KWG24" s="27"/>
      <c r="KWH24" s="27"/>
      <c r="KWI24" s="27"/>
      <c r="KWJ24" s="27"/>
      <c r="KWK24" s="27"/>
      <c r="KWL24" s="29"/>
      <c r="KWM24" s="30"/>
      <c r="KWN24" s="27"/>
      <c r="KWO24" s="27"/>
      <c r="KWP24" s="27"/>
      <c r="KWQ24" s="27"/>
      <c r="KWR24" s="27"/>
      <c r="KWS24" s="27"/>
      <c r="KWT24" s="27"/>
      <c r="KWU24" s="27"/>
      <c r="KWV24" s="27"/>
      <c r="KWW24" s="27"/>
      <c r="KWX24" s="27"/>
      <c r="KWY24" s="27"/>
      <c r="KWZ24" s="29"/>
      <c r="KXA24" s="30"/>
      <c r="KXB24" s="27"/>
      <c r="KXC24" s="27"/>
      <c r="KXD24" s="27"/>
      <c r="KXE24" s="27"/>
      <c r="KXF24" s="27"/>
      <c r="KXG24" s="27"/>
      <c r="KXH24" s="27"/>
      <c r="KXI24" s="27"/>
      <c r="KXJ24" s="27"/>
      <c r="KXK24" s="27"/>
      <c r="KXL24" s="27"/>
      <c r="KXM24" s="27"/>
      <c r="KXN24" s="29"/>
      <c r="KXO24" s="30"/>
      <c r="KXP24" s="27"/>
      <c r="KXQ24" s="27"/>
      <c r="KXR24" s="27"/>
      <c r="KXS24" s="27"/>
      <c r="KXT24" s="27"/>
      <c r="KXU24" s="27"/>
      <c r="KXV24" s="27"/>
      <c r="KXW24" s="27"/>
      <c r="KXX24" s="27"/>
      <c r="KXY24" s="27"/>
      <c r="KXZ24" s="27"/>
      <c r="KYA24" s="27"/>
      <c r="KYB24" s="29"/>
      <c r="KYC24" s="30"/>
      <c r="KYD24" s="27"/>
      <c r="KYE24" s="27"/>
      <c r="KYF24" s="27"/>
      <c r="KYG24" s="27"/>
      <c r="KYH24" s="27"/>
      <c r="KYI24" s="27"/>
      <c r="KYJ24" s="27"/>
      <c r="KYK24" s="27"/>
      <c r="KYL24" s="27"/>
      <c r="KYM24" s="27"/>
      <c r="KYN24" s="27"/>
      <c r="KYO24" s="27"/>
      <c r="KYP24" s="29"/>
      <c r="KYQ24" s="30"/>
      <c r="KYR24" s="27"/>
      <c r="KYS24" s="27"/>
      <c r="KYT24" s="27"/>
      <c r="KYU24" s="27"/>
      <c r="KYV24" s="27"/>
      <c r="KYW24" s="27"/>
      <c r="KYX24" s="27"/>
      <c r="KYY24" s="27"/>
      <c r="KYZ24" s="27"/>
      <c r="KZA24" s="27"/>
      <c r="KZB24" s="27"/>
      <c r="KZC24" s="27"/>
      <c r="KZD24" s="29"/>
      <c r="KZE24" s="30"/>
      <c r="KZF24" s="27"/>
      <c r="KZG24" s="27"/>
      <c r="KZH24" s="27"/>
      <c r="KZI24" s="27"/>
      <c r="KZJ24" s="27"/>
      <c r="KZK24" s="27"/>
      <c r="KZL24" s="27"/>
      <c r="KZM24" s="27"/>
      <c r="KZN24" s="27"/>
      <c r="KZO24" s="27"/>
      <c r="KZP24" s="27"/>
      <c r="KZQ24" s="27"/>
      <c r="KZR24" s="29"/>
      <c r="KZS24" s="30"/>
      <c r="KZT24" s="27"/>
      <c r="KZU24" s="27"/>
      <c r="KZV24" s="27"/>
      <c r="KZW24" s="27"/>
      <c r="KZX24" s="27"/>
      <c r="KZY24" s="27"/>
      <c r="KZZ24" s="27"/>
      <c r="LAA24" s="27"/>
      <c r="LAB24" s="27"/>
      <c r="LAC24" s="27"/>
      <c r="LAD24" s="27"/>
      <c r="LAE24" s="27"/>
      <c r="LAF24" s="29"/>
      <c r="LAG24" s="30"/>
      <c r="LAH24" s="27"/>
      <c r="LAI24" s="27"/>
      <c r="LAJ24" s="27"/>
      <c r="LAK24" s="27"/>
      <c r="LAL24" s="27"/>
      <c r="LAM24" s="27"/>
      <c r="LAN24" s="27"/>
      <c r="LAO24" s="27"/>
      <c r="LAP24" s="27"/>
      <c r="LAQ24" s="27"/>
      <c r="LAR24" s="27"/>
      <c r="LAS24" s="27"/>
      <c r="LAT24" s="29"/>
      <c r="LAU24" s="30"/>
      <c r="LAV24" s="27"/>
      <c r="LAW24" s="27"/>
      <c r="LAX24" s="27"/>
      <c r="LAY24" s="27"/>
      <c r="LAZ24" s="27"/>
      <c r="LBA24" s="27"/>
      <c r="LBB24" s="27"/>
      <c r="LBC24" s="27"/>
      <c r="LBD24" s="27"/>
      <c r="LBE24" s="27"/>
      <c r="LBF24" s="27"/>
      <c r="LBG24" s="27"/>
      <c r="LBH24" s="29"/>
      <c r="LBI24" s="30"/>
      <c r="LBJ24" s="27"/>
      <c r="LBK24" s="27"/>
      <c r="LBL24" s="27"/>
      <c r="LBM24" s="27"/>
      <c r="LBN24" s="27"/>
      <c r="LBO24" s="27"/>
      <c r="LBP24" s="27"/>
      <c r="LBQ24" s="27"/>
      <c r="LBR24" s="27"/>
      <c r="LBS24" s="27"/>
      <c r="LBT24" s="27"/>
      <c r="LBU24" s="27"/>
      <c r="LBV24" s="29"/>
      <c r="LBW24" s="30"/>
      <c r="LBX24" s="27"/>
      <c r="LBY24" s="27"/>
      <c r="LBZ24" s="27"/>
      <c r="LCA24" s="27"/>
      <c r="LCB24" s="27"/>
      <c r="LCC24" s="27"/>
      <c r="LCD24" s="27"/>
      <c r="LCE24" s="27"/>
      <c r="LCF24" s="27"/>
      <c r="LCG24" s="27"/>
      <c r="LCH24" s="27"/>
      <c r="LCI24" s="27"/>
      <c r="LCJ24" s="29"/>
      <c r="LCK24" s="30"/>
      <c r="LCL24" s="27"/>
      <c r="LCM24" s="27"/>
      <c r="LCN24" s="27"/>
      <c r="LCO24" s="27"/>
      <c r="LCP24" s="27"/>
      <c r="LCQ24" s="27"/>
      <c r="LCR24" s="27"/>
      <c r="LCS24" s="27"/>
      <c r="LCT24" s="27"/>
      <c r="LCU24" s="27"/>
      <c r="LCV24" s="27"/>
      <c r="LCW24" s="27"/>
      <c r="LCX24" s="29"/>
      <c r="LCY24" s="30"/>
      <c r="LCZ24" s="27"/>
      <c r="LDA24" s="27"/>
      <c r="LDB24" s="27"/>
      <c r="LDC24" s="27"/>
      <c r="LDD24" s="27"/>
      <c r="LDE24" s="27"/>
      <c r="LDF24" s="27"/>
      <c r="LDG24" s="27"/>
      <c r="LDH24" s="27"/>
      <c r="LDI24" s="27"/>
      <c r="LDJ24" s="27"/>
      <c r="LDK24" s="27"/>
      <c r="LDL24" s="29"/>
      <c r="LDM24" s="30"/>
      <c r="LDN24" s="27"/>
      <c r="LDO24" s="27"/>
      <c r="LDP24" s="27"/>
      <c r="LDQ24" s="27"/>
      <c r="LDR24" s="27"/>
      <c r="LDS24" s="27"/>
      <c r="LDT24" s="27"/>
      <c r="LDU24" s="27"/>
      <c r="LDV24" s="27"/>
      <c r="LDW24" s="27"/>
      <c r="LDX24" s="27"/>
      <c r="LDY24" s="27"/>
      <c r="LDZ24" s="29"/>
      <c r="LEA24" s="30"/>
      <c r="LEB24" s="27"/>
      <c r="LEC24" s="27"/>
      <c r="LED24" s="27"/>
      <c r="LEE24" s="27"/>
      <c r="LEF24" s="27"/>
      <c r="LEG24" s="27"/>
      <c r="LEH24" s="27"/>
      <c r="LEI24" s="27"/>
      <c r="LEJ24" s="27"/>
      <c r="LEK24" s="27"/>
      <c r="LEL24" s="27"/>
      <c r="LEM24" s="27"/>
      <c r="LEN24" s="29"/>
      <c r="LEO24" s="30"/>
      <c r="LEP24" s="27"/>
      <c r="LEQ24" s="27"/>
      <c r="LER24" s="27"/>
      <c r="LES24" s="27"/>
      <c r="LET24" s="27"/>
      <c r="LEU24" s="27"/>
      <c r="LEV24" s="27"/>
      <c r="LEW24" s="27"/>
      <c r="LEX24" s="27"/>
      <c r="LEY24" s="27"/>
      <c r="LEZ24" s="27"/>
      <c r="LFA24" s="27"/>
      <c r="LFB24" s="29"/>
      <c r="LFC24" s="30"/>
      <c r="LFD24" s="27"/>
      <c r="LFE24" s="27"/>
      <c r="LFF24" s="27"/>
      <c r="LFG24" s="27"/>
      <c r="LFH24" s="27"/>
      <c r="LFI24" s="27"/>
      <c r="LFJ24" s="27"/>
      <c r="LFK24" s="27"/>
      <c r="LFL24" s="27"/>
      <c r="LFM24" s="27"/>
      <c r="LFN24" s="27"/>
      <c r="LFO24" s="27"/>
      <c r="LFP24" s="29"/>
      <c r="LFQ24" s="30"/>
      <c r="LFR24" s="27"/>
      <c r="LFS24" s="27"/>
      <c r="LFT24" s="27"/>
      <c r="LFU24" s="27"/>
      <c r="LFV24" s="27"/>
      <c r="LFW24" s="27"/>
      <c r="LFX24" s="27"/>
      <c r="LFY24" s="27"/>
      <c r="LFZ24" s="27"/>
      <c r="LGA24" s="27"/>
      <c r="LGB24" s="27"/>
      <c r="LGC24" s="27"/>
      <c r="LGD24" s="29"/>
      <c r="LGE24" s="30"/>
      <c r="LGF24" s="27"/>
      <c r="LGG24" s="27"/>
      <c r="LGH24" s="27"/>
      <c r="LGI24" s="27"/>
      <c r="LGJ24" s="27"/>
      <c r="LGK24" s="27"/>
      <c r="LGL24" s="27"/>
      <c r="LGM24" s="27"/>
      <c r="LGN24" s="27"/>
      <c r="LGO24" s="27"/>
      <c r="LGP24" s="27"/>
      <c r="LGQ24" s="27"/>
      <c r="LGR24" s="29"/>
      <c r="LGS24" s="30"/>
      <c r="LGT24" s="27"/>
      <c r="LGU24" s="27"/>
      <c r="LGV24" s="27"/>
      <c r="LGW24" s="27"/>
      <c r="LGX24" s="27"/>
      <c r="LGY24" s="27"/>
      <c r="LGZ24" s="27"/>
      <c r="LHA24" s="27"/>
      <c r="LHB24" s="27"/>
      <c r="LHC24" s="27"/>
      <c r="LHD24" s="27"/>
      <c r="LHE24" s="27"/>
      <c r="LHF24" s="29"/>
      <c r="LHG24" s="30"/>
      <c r="LHH24" s="27"/>
      <c r="LHI24" s="27"/>
      <c r="LHJ24" s="27"/>
      <c r="LHK24" s="27"/>
      <c r="LHL24" s="27"/>
      <c r="LHM24" s="27"/>
      <c r="LHN24" s="27"/>
      <c r="LHO24" s="27"/>
      <c r="LHP24" s="27"/>
      <c r="LHQ24" s="27"/>
      <c r="LHR24" s="27"/>
      <c r="LHS24" s="27"/>
      <c r="LHT24" s="29"/>
      <c r="LHU24" s="30"/>
      <c r="LHV24" s="27"/>
      <c r="LHW24" s="27"/>
      <c r="LHX24" s="27"/>
      <c r="LHY24" s="27"/>
      <c r="LHZ24" s="27"/>
      <c r="LIA24" s="27"/>
      <c r="LIB24" s="27"/>
      <c r="LIC24" s="27"/>
      <c r="LID24" s="27"/>
      <c r="LIE24" s="27"/>
      <c r="LIF24" s="27"/>
      <c r="LIG24" s="27"/>
      <c r="LIH24" s="29"/>
      <c r="LII24" s="30"/>
      <c r="LIJ24" s="27"/>
      <c r="LIK24" s="27"/>
      <c r="LIL24" s="27"/>
      <c r="LIM24" s="27"/>
      <c r="LIN24" s="27"/>
      <c r="LIO24" s="27"/>
      <c r="LIP24" s="27"/>
      <c r="LIQ24" s="27"/>
      <c r="LIR24" s="27"/>
      <c r="LIS24" s="27"/>
      <c r="LIT24" s="27"/>
      <c r="LIU24" s="27"/>
      <c r="LIV24" s="29"/>
      <c r="LIW24" s="30"/>
      <c r="LIX24" s="27"/>
      <c r="LIY24" s="27"/>
      <c r="LIZ24" s="27"/>
      <c r="LJA24" s="27"/>
      <c r="LJB24" s="27"/>
      <c r="LJC24" s="27"/>
      <c r="LJD24" s="27"/>
      <c r="LJE24" s="27"/>
      <c r="LJF24" s="27"/>
      <c r="LJG24" s="27"/>
      <c r="LJH24" s="27"/>
      <c r="LJI24" s="27"/>
      <c r="LJJ24" s="29"/>
      <c r="LJK24" s="30"/>
      <c r="LJL24" s="27"/>
      <c r="LJM24" s="27"/>
      <c r="LJN24" s="27"/>
      <c r="LJO24" s="27"/>
      <c r="LJP24" s="27"/>
      <c r="LJQ24" s="27"/>
      <c r="LJR24" s="27"/>
      <c r="LJS24" s="27"/>
      <c r="LJT24" s="27"/>
      <c r="LJU24" s="27"/>
      <c r="LJV24" s="27"/>
      <c r="LJW24" s="27"/>
      <c r="LJX24" s="29"/>
      <c r="LJY24" s="30"/>
      <c r="LJZ24" s="27"/>
      <c r="LKA24" s="27"/>
      <c r="LKB24" s="27"/>
      <c r="LKC24" s="27"/>
      <c r="LKD24" s="27"/>
      <c r="LKE24" s="27"/>
      <c r="LKF24" s="27"/>
      <c r="LKG24" s="27"/>
      <c r="LKH24" s="27"/>
      <c r="LKI24" s="27"/>
      <c r="LKJ24" s="27"/>
      <c r="LKK24" s="27"/>
      <c r="LKL24" s="29"/>
      <c r="LKM24" s="30"/>
      <c r="LKN24" s="27"/>
      <c r="LKO24" s="27"/>
      <c r="LKP24" s="27"/>
      <c r="LKQ24" s="27"/>
      <c r="LKR24" s="27"/>
      <c r="LKS24" s="27"/>
      <c r="LKT24" s="27"/>
      <c r="LKU24" s="27"/>
      <c r="LKV24" s="27"/>
      <c r="LKW24" s="27"/>
      <c r="LKX24" s="27"/>
      <c r="LKY24" s="27"/>
      <c r="LKZ24" s="29"/>
      <c r="LLA24" s="30"/>
      <c r="LLB24" s="27"/>
      <c r="LLC24" s="27"/>
      <c r="LLD24" s="27"/>
      <c r="LLE24" s="27"/>
      <c r="LLF24" s="27"/>
      <c r="LLG24" s="27"/>
      <c r="LLH24" s="27"/>
      <c r="LLI24" s="27"/>
      <c r="LLJ24" s="27"/>
      <c r="LLK24" s="27"/>
      <c r="LLL24" s="27"/>
      <c r="LLM24" s="27"/>
      <c r="LLN24" s="29"/>
      <c r="LLO24" s="30"/>
      <c r="LLP24" s="27"/>
      <c r="LLQ24" s="27"/>
      <c r="LLR24" s="27"/>
      <c r="LLS24" s="27"/>
      <c r="LLT24" s="27"/>
      <c r="LLU24" s="27"/>
      <c r="LLV24" s="27"/>
      <c r="LLW24" s="27"/>
      <c r="LLX24" s="27"/>
      <c r="LLY24" s="27"/>
      <c r="LLZ24" s="27"/>
      <c r="LMA24" s="27"/>
      <c r="LMB24" s="29"/>
      <c r="LMC24" s="30"/>
      <c r="LMD24" s="27"/>
      <c r="LME24" s="27"/>
      <c r="LMF24" s="27"/>
      <c r="LMG24" s="27"/>
      <c r="LMH24" s="27"/>
      <c r="LMI24" s="27"/>
      <c r="LMJ24" s="27"/>
      <c r="LMK24" s="27"/>
      <c r="LML24" s="27"/>
      <c r="LMM24" s="27"/>
      <c r="LMN24" s="27"/>
      <c r="LMO24" s="27"/>
      <c r="LMP24" s="29"/>
      <c r="LMQ24" s="30"/>
      <c r="LMR24" s="27"/>
      <c r="LMS24" s="27"/>
      <c r="LMT24" s="27"/>
      <c r="LMU24" s="27"/>
      <c r="LMV24" s="27"/>
      <c r="LMW24" s="27"/>
      <c r="LMX24" s="27"/>
      <c r="LMY24" s="27"/>
      <c r="LMZ24" s="27"/>
      <c r="LNA24" s="27"/>
      <c r="LNB24" s="27"/>
      <c r="LNC24" s="27"/>
      <c r="LND24" s="29"/>
      <c r="LNE24" s="30"/>
      <c r="LNF24" s="27"/>
      <c r="LNG24" s="27"/>
      <c r="LNH24" s="27"/>
      <c r="LNI24" s="27"/>
      <c r="LNJ24" s="27"/>
      <c r="LNK24" s="27"/>
      <c r="LNL24" s="27"/>
      <c r="LNM24" s="27"/>
      <c r="LNN24" s="27"/>
      <c r="LNO24" s="27"/>
      <c r="LNP24" s="27"/>
      <c r="LNQ24" s="27"/>
      <c r="LNR24" s="29"/>
      <c r="LNS24" s="30"/>
      <c r="LNT24" s="27"/>
      <c r="LNU24" s="27"/>
      <c r="LNV24" s="27"/>
      <c r="LNW24" s="27"/>
      <c r="LNX24" s="27"/>
      <c r="LNY24" s="27"/>
      <c r="LNZ24" s="27"/>
      <c r="LOA24" s="27"/>
      <c r="LOB24" s="27"/>
      <c r="LOC24" s="27"/>
      <c r="LOD24" s="27"/>
      <c r="LOE24" s="27"/>
      <c r="LOF24" s="29"/>
      <c r="LOG24" s="30"/>
      <c r="LOH24" s="27"/>
      <c r="LOI24" s="27"/>
      <c r="LOJ24" s="27"/>
      <c r="LOK24" s="27"/>
      <c r="LOL24" s="27"/>
      <c r="LOM24" s="27"/>
      <c r="LON24" s="27"/>
      <c r="LOO24" s="27"/>
      <c r="LOP24" s="27"/>
      <c r="LOQ24" s="27"/>
      <c r="LOR24" s="27"/>
      <c r="LOS24" s="27"/>
      <c r="LOT24" s="29"/>
      <c r="LOU24" s="30"/>
      <c r="LOV24" s="27"/>
      <c r="LOW24" s="27"/>
      <c r="LOX24" s="27"/>
      <c r="LOY24" s="27"/>
      <c r="LOZ24" s="27"/>
      <c r="LPA24" s="27"/>
      <c r="LPB24" s="27"/>
      <c r="LPC24" s="27"/>
      <c r="LPD24" s="27"/>
      <c r="LPE24" s="27"/>
      <c r="LPF24" s="27"/>
      <c r="LPG24" s="27"/>
      <c r="LPH24" s="29"/>
      <c r="LPI24" s="30"/>
      <c r="LPJ24" s="27"/>
      <c r="LPK24" s="27"/>
      <c r="LPL24" s="27"/>
      <c r="LPM24" s="27"/>
      <c r="LPN24" s="27"/>
      <c r="LPO24" s="27"/>
      <c r="LPP24" s="27"/>
      <c r="LPQ24" s="27"/>
      <c r="LPR24" s="27"/>
      <c r="LPS24" s="27"/>
      <c r="LPT24" s="27"/>
      <c r="LPU24" s="27"/>
      <c r="LPV24" s="29"/>
      <c r="LPW24" s="30"/>
      <c r="LPX24" s="27"/>
      <c r="LPY24" s="27"/>
      <c r="LPZ24" s="27"/>
      <c r="LQA24" s="27"/>
      <c r="LQB24" s="27"/>
      <c r="LQC24" s="27"/>
      <c r="LQD24" s="27"/>
      <c r="LQE24" s="27"/>
      <c r="LQF24" s="27"/>
      <c r="LQG24" s="27"/>
      <c r="LQH24" s="27"/>
      <c r="LQI24" s="27"/>
      <c r="LQJ24" s="29"/>
      <c r="LQK24" s="30"/>
      <c r="LQL24" s="27"/>
      <c r="LQM24" s="27"/>
      <c r="LQN24" s="27"/>
      <c r="LQO24" s="27"/>
      <c r="LQP24" s="27"/>
      <c r="LQQ24" s="27"/>
      <c r="LQR24" s="27"/>
      <c r="LQS24" s="27"/>
      <c r="LQT24" s="27"/>
      <c r="LQU24" s="27"/>
      <c r="LQV24" s="27"/>
      <c r="LQW24" s="27"/>
      <c r="LQX24" s="29"/>
      <c r="LQY24" s="30"/>
      <c r="LQZ24" s="27"/>
      <c r="LRA24" s="27"/>
      <c r="LRB24" s="27"/>
      <c r="LRC24" s="27"/>
      <c r="LRD24" s="27"/>
      <c r="LRE24" s="27"/>
      <c r="LRF24" s="27"/>
      <c r="LRG24" s="27"/>
      <c r="LRH24" s="27"/>
      <c r="LRI24" s="27"/>
      <c r="LRJ24" s="27"/>
      <c r="LRK24" s="27"/>
      <c r="LRL24" s="29"/>
      <c r="LRM24" s="30"/>
      <c r="LRN24" s="27"/>
      <c r="LRO24" s="27"/>
      <c r="LRP24" s="27"/>
      <c r="LRQ24" s="27"/>
      <c r="LRR24" s="27"/>
      <c r="LRS24" s="27"/>
      <c r="LRT24" s="27"/>
      <c r="LRU24" s="27"/>
      <c r="LRV24" s="27"/>
      <c r="LRW24" s="27"/>
      <c r="LRX24" s="27"/>
      <c r="LRY24" s="27"/>
      <c r="LRZ24" s="29"/>
      <c r="LSA24" s="30"/>
      <c r="LSB24" s="27"/>
      <c r="LSC24" s="27"/>
      <c r="LSD24" s="27"/>
      <c r="LSE24" s="27"/>
      <c r="LSF24" s="27"/>
      <c r="LSG24" s="27"/>
      <c r="LSH24" s="27"/>
      <c r="LSI24" s="27"/>
      <c r="LSJ24" s="27"/>
      <c r="LSK24" s="27"/>
      <c r="LSL24" s="27"/>
      <c r="LSM24" s="27"/>
      <c r="LSN24" s="29"/>
      <c r="LSO24" s="30"/>
      <c r="LSP24" s="27"/>
      <c r="LSQ24" s="27"/>
      <c r="LSR24" s="27"/>
      <c r="LSS24" s="27"/>
      <c r="LST24" s="27"/>
      <c r="LSU24" s="27"/>
      <c r="LSV24" s="27"/>
      <c r="LSW24" s="27"/>
      <c r="LSX24" s="27"/>
      <c r="LSY24" s="27"/>
      <c r="LSZ24" s="27"/>
      <c r="LTA24" s="27"/>
      <c r="LTB24" s="29"/>
      <c r="LTC24" s="30"/>
      <c r="LTD24" s="27"/>
      <c r="LTE24" s="27"/>
      <c r="LTF24" s="27"/>
      <c r="LTG24" s="27"/>
      <c r="LTH24" s="27"/>
      <c r="LTI24" s="27"/>
      <c r="LTJ24" s="27"/>
      <c r="LTK24" s="27"/>
      <c r="LTL24" s="27"/>
      <c r="LTM24" s="27"/>
      <c r="LTN24" s="27"/>
      <c r="LTO24" s="27"/>
      <c r="LTP24" s="29"/>
      <c r="LTQ24" s="30"/>
      <c r="LTR24" s="27"/>
      <c r="LTS24" s="27"/>
      <c r="LTT24" s="27"/>
      <c r="LTU24" s="27"/>
      <c r="LTV24" s="27"/>
      <c r="LTW24" s="27"/>
      <c r="LTX24" s="27"/>
      <c r="LTY24" s="27"/>
      <c r="LTZ24" s="27"/>
      <c r="LUA24" s="27"/>
      <c r="LUB24" s="27"/>
      <c r="LUC24" s="27"/>
      <c r="LUD24" s="29"/>
      <c r="LUE24" s="30"/>
      <c r="LUF24" s="27"/>
      <c r="LUG24" s="27"/>
      <c r="LUH24" s="27"/>
      <c r="LUI24" s="27"/>
      <c r="LUJ24" s="27"/>
      <c r="LUK24" s="27"/>
      <c r="LUL24" s="27"/>
      <c r="LUM24" s="27"/>
      <c r="LUN24" s="27"/>
      <c r="LUO24" s="27"/>
      <c r="LUP24" s="27"/>
      <c r="LUQ24" s="27"/>
      <c r="LUR24" s="29"/>
      <c r="LUS24" s="30"/>
      <c r="LUT24" s="27"/>
      <c r="LUU24" s="27"/>
      <c r="LUV24" s="27"/>
      <c r="LUW24" s="27"/>
      <c r="LUX24" s="27"/>
      <c r="LUY24" s="27"/>
      <c r="LUZ24" s="27"/>
      <c r="LVA24" s="27"/>
      <c r="LVB24" s="27"/>
      <c r="LVC24" s="27"/>
      <c r="LVD24" s="27"/>
      <c r="LVE24" s="27"/>
      <c r="LVF24" s="29"/>
      <c r="LVG24" s="30"/>
      <c r="LVH24" s="27"/>
      <c r="LVI24" s="27"/>
      <c r="LVJ24" s="27"/>
      <c r="LVK24" s="27"/>
      <c r="LVL24" s="27"/>
      <c r="LVM24" s="27"/>
      <c r="LVN24" s="27"/>
      <c r="LVO24" s="27"/>
      <c r="LVP24" s="27"/>
      <c r="LVQ24" s="27"/>
      <c r="LVR24" s="27"/>
      <c r="LVS24" s="27"/>
      <c r="LVT24" s="29"/>
      <c r="LVU24" s="30"/>
      <c r="LVV24" s="27"/>
      <c r="LVW24" s="27"/>
      <c r="LVX24" s="27"/>
      <c r="LVY24" s="27"/>
      <c r="LVZ24" s="27"/>
      <c r="LWA24" s="27"/>
      <c r="LWB24" s="27"/>
      <c r="LWC24" s="27"/>
      <c r="LWD24" s="27"/>
      <c r="LWE24" s="27"/>
      <c r="LWF24" s="27"/>
      <c r="LWG24" s="27"/>
      <c r="LWH24" s="29"/>
      <c r="LWI24" s="30"/>
      <c r="LWJ24" s="27"/>
      <c r="LWK24" s="27"/>
      <c r="LWL24" s="27"/>
      <c r="LWM24" s="27"/>
      <c r="LWN24" s="27"/>
      <c r="LWO24" s="27"/>
      <c r="LWP24" s="27"/>
      <c r="LWQ24" s="27"/>
      <c r="LWR24" s="27"/>
      <c r="LWS24" s="27"/>
      <c r="LWT24" s="27"/>
      <c r="LWU24" s="27"/>
      <c r="LWV24" s="29"/>
      <c r="LWW24" s="30"/>
      <c r="LWX24" s="27"/>
      <c r="LWY24" s="27"/>
      <c r="LWZ24" s="27"/>
      <c r="LXA24" s="27"/>
      <c r="LXB24" s="27"/>
      <c r="LXC24" s="27"/>
      <c r="LXD24" s="27"/>
      <c r="LXE24" s="27"/>
      <c r="LXF24" s="27"/>
      <c r="LXG24" s="27"/>
      <c r="LXH24" s="27"/>
      <c r="LXI24" s="27"/>
      <c r="LXJ24" s="29"/>
      <c r="LXK24" s="30"/>
      <c r="LXL24" s="27"/>
      <c r="LXM24" s="27"/>
      <c r="LXN24" s="27"/>
      <c r="LXO24" s="27"/>
      <c r="LXP24" s="27"/>
      <c r="LXQ24" s="27"/>
      <c r="LXR24" s="27"/>
      <c r="LXS24" s="27"/>
      <c r="LXT24" s="27"/>
      <c r="LXU24" s="27"/>
      <c r="LXV24" s="27"/>
      <c r="LXW24" s="27"/>
      <c r="LXX24" s="29"/>
      <c r="LXY24" s="30"/>
      <c r="LXZ24" s="27"/>
      <c r="LYA24" s="27"/>
      <c r="LYB24" s="27"/>
      <c r="LYC24" s="27"/>
      <c r="LYD24" s="27"/>
      <c r="LYE24" s="27"/>
      <c r="LYF24" s="27"/>
      <c r="LYG24" s="27"/>
      <c r="LYH24" s="27"/>
      <c r="LYI24" s="27"/>
      <c r="LYJ24" s="27"/>
      <c r="LYK24" s="27"/>
      <c r="LYL24" s="29"/>
      <c r="LYM24" s="30"/>
      <c r="LYN24" s="27"/>
      <c r="LYO24" s="27"/>
      <c r="LYP24" s="27"/>
      <c r="LYQ24" s="27"/>
      <c r="LYR24" s="27"/>
      <c r="LYS24" s="27"/>
      <c r="LYT24" s="27"/>
      <c r="LYU24" s="27"/>
      <c r="LYV24" s="27"/>
      <c r="LYW24" s="27"/>
      <c r="LYX24" s="27"/>
      <c r="LYY24" s="27"/>
      <c r="LYZ24" s="29"/>
      <c r="LZA24" s="30"/>
      <c r="LZB24" s="27"/>
      <c r="LZC24" s="27"/>
      <c r="LZD24" s="27"/>
      <c r="LZE24" s="27"/>
      <c r="LZF24" s="27"/>
      <c r="LZG24" s="27"/>
      <c r="LZH24" s="27"/>
      <c r="LZI24" s="27"/>
      <c r="LZJ24" s="27"/>
      <c r="LZK24" s="27"/>
      <c r="LZL24" s="27"/>
      <c r="LZM24" s="27"/>
      <c r="LZN24" s="29"/>
      <c r="LZO24" s="30"/>
      <c r="LZP24" s="27"/>
      <c r="LZQ24" s="27"/>
      <c r="LZR24" s="27"/>
      <c r="LZS24" s="27"/>
      <c r="LZT24" s="27"/>
      <c r="LZU24" s="27"/>
      <c r="LZV24" s="27"/>
      <c r="LZW24" s="27"/>
      <c r="LZX24" s="27"/>
      <c r="LZY24" s="27"/>
      <c r="LZZ24" s="27"/>
      <c r="MAA24" s="27"/>
      <c r="MAB24" s="29"/>
      <c r="MAC24" s="30"/>
      <c r="MAD24" s="27"/>
      <c r="MAE24" s="27"/>
      <c r="MAF24" s="27"/>
      <c r="MAG24" s="27"/>
      <c r="MAH24" s="27"/>
      <c r="MAI24" s="27"/>
      <c r="MAJ24" s="27"/>
      <c r="MAK24" s="27"/>
      <c r="MAL24" s="27"/>
      <c r="MAM24" s="27"/>
      <c r="MAN24" s="27"/>
      <c r="MAO24" s="27"/>
      <c r="MAP24" s="29"/>
      <c r="MAQ24" s="30"/>
      <c r="MAR24" s="27"/>
      <c r="MAS24" s="27"/>
      <c r="MAT24" s="27"/>
      <c r="MAU24" s="27"/>
      <c r="MAV24" s="27"/>
      <c r="MAW24" s="27"/>
      <c r="MAX24" s="27"/>
      <c r="MAY24" s="27"/>
      <c r="MAZ24" s="27"/>
      <c r="MBA24" s="27"/>
      <c r="MBB24" s="27"/>
      <c r="MBC24" s="27"/>
      <c r="MBD24" s="29"/>
      <c r="MBE24" s="30"/>
      <c r="MBF24" s="27"/>
      <c r="MBG24" s="27"/>
      <c r="MBH24" s="27"/>
      <c r="MBI24" s="27"/>
      <c r="MBJ24" s="27"/>
      <c r="MBK24" s="27"/>
      <c r="MBL24" s="27"/>
      <c r="MBM24" s="27"/>
      <c r="MBN24" s="27"/>
      <c r="MBO24" s="27"/>
      <c r="MBP24" s="27"/>
      <c r="MBQ24" s="27"/>
      <c r="MBR24" s="29"/>
      <c r="MBS24" s="30"/>
      <c r="MBT24" s="27"/>
      <c r="MBU24" s="27"/>
      <c r="MBV24" s="27"/>
      <c r="MBW24" s="27"/>
      <c r="MBX24" s="27"/>
      <c r="MBY24" s="27"/>
      <c r="MBZ24" s="27"/>
      <c r="MCA24" s="27"/>
      <c r="MCB24" s="27"/>
      <c r="MCC24" s="27"/>
      <c r="MCD24" s="27"/>
      <c r="MCE24" s="27"/>
      <c r="MCF24" s="29"/>
      <c r="MCG24" s="30"/>
      <c r="MCH24" s="27"/>
      <c r="MCI24" s="27"/>
      <c r="MCJ24" s="27"/>
      <c r="MCK24" s="27"/>
      <c r="MCL24" s="27"/>
      <c r="MCM24" s="27"/>
      <c r="MCN24" s="27"/>
      <c r="MCO24" s="27"/>
      <c r="MCP24" s="27"/>
      <c r="MCQ24" s="27"/>
      <c r="MCR24" s="27"/>
      <c r="MCS24" s="27"/>
      <c r="MCT24" s="29"/>
      <c r="MCU24" s="30"/>
      <c r="MCV24" s="27"/>
      <c r="MCW24" s="27"/>
      <c r="MCX24" s="27"/>
      <c r="MCY24" s="27"/>
      <c r="MCZ24" s="27"/>
      <c r="MDA24" s="27"/>
      <c r="MDB24" s="27"/>
      <c r="MDC24" s="27"/>
      <c r="MDD24" s="27"/>
      <c r="MDE24" s="27"/>
      <c r="MDF24" s="27"/>
      <c r="MDG24" s="27"/>
      <c r="MDH24" s="29"/>
      <c r="MDI24" s="30"/>
      <c r="MDJ24" s="27"/>
      <c r="MDK24" s="27"/>
      <c r="MDL24" s="27"/>
      <c r="MDM24" s="27"/>
      <c r="MDN24" s="27"/>
      <c r="MDO24" s="27"/>
      <c r="MDP24" s="27"/>
      <c r="MDQ24" s="27"/>
      <c r="MDR24" s="27"/>
      <c r="MDS24" s="27"/>
      <c r="MDT24" s="27"/>
      <c r="MDU24" s="27"/>
      <c r="MDV24" s="29"/>
      <c r="MDW24" s="30"/>
      <c r="MDX24" s="27"/>
      <c r="MDY24" s="27"/>
      <c r="MDZ24" s="27"/>
      <c r="MEA24" s="27"/>
      <c r="MEB24" s="27"/>
      <c r="MEC24" s="27"/>
      <c r="MED24" s="27"/>
      <c r="MEE24" s="27"/>
      <c r="MEF24" s="27"/>
      <c r="MEG24" s="27"/>
      <c r="MEH24" s="27"/>
      <c r="MEI24" s="27"/>
      <c r="MEJ24" s="29"/>
      <c r="MEK24" s="30"/>
      <c r="MEL24" s="27"/>
      <c r="MEM24" s="27"/>
      <c r="MEN24" s="27"/>
      <c r="MEO24" s="27"/>
      <c r="MEP24" s="27"/>
      <c r="MEQ24" s="27"/>
      <c r="MER24" s="27"/>
      <c r="MES24" s="27"/>
      <c r="MET24" s="27"/>
      <c r="MEU24" s="27"/>
      <c r="MEV24" s="27"/>
      <c r="MEW24" s="27"/>
      <c r="MEX24" s="29"/>
      <c r="MEY24" s="30"/>
      <c r="MEZ24" s="27"/>
      <c r="MFA24" s="27"/>
      <c r="MFB24" s="27"/>
      <c r="MFC24" s="27"/>
      <c r="MFD24" s="27"/>
      <c r="MFE24" s="27"/>
      <c r="MFF24" s="27"/>
      <c r="MFG24" s="27"/>
      <c r="MFH24" s="27"/>
      <c r="MFI24" s="27"/>
      <c r="MFJ24" s="27"/>
      <c r="MFK24" s="27"/>
      <c r="MFL24" s="29"/>
      <c r="MFM24" s="30"/>
      <c r="MFN24" s="27"/>
      <c r="MFO24" s="27"/>
      <c r="MFP24" s="27"/>
      <c r="MFQ24" s="27"/>
      <c r="MFR24" s="27"/>
      <c r="MFS24" s="27"/>
      <c r="MFT24" s="27"/>
      <c r="MFU24" s="27"/>
      <c r="MFV24" s="27"/>
      <c r="MFW24" s="27"/>
      <c r="MFX24" s="27"/>
      <c r="MFY24" s="27"/>
      <c r="MFZ24" s="29"/>
      <c r="MGA24" s="30"/>
      <c r="MGB24" s="27"/>
      <c r="MGC24" s="27"/>
      <c r="MGD24" s="27"/>
      <c r="MGE24" s="27"/>
      <c r="MGF24" s="27"/>
      <c r="MGG24" s="27"/>
      <c r="MGH24" s="27"/>
      <c r="MGI24" s="27"/>
      <c r="MGJ24" s="27"/>
      <c r="MGK24" s="27"/>
      <c r="MGL24" s="27"/>
      <c r="MGM24" s="27"/>
      <c r="MGN24" s="29"/>
      <c r="MGO24" s="30"/>
      <c r="MGP24" s="27"/>
      <c r="MGQ24" s="27"/>
      <c r="MGR24" s="27"/>
      <c r="MGS24" s="27"/>
      <c r="MGT24" s="27"/>
      <c r="MGU24" s="27"/>
      <c r="MGV24" s="27"/>
      <c r="MGW24" s="27"/>
      <c r="MGX24" s="27"/>
      <c r="MGY24" s="27"/>
      <c r="MGZ24" s="27"/>
      <c r="MHA24" s="27"/>
      <c r="MHB24" s="29"/>
      <c r="MHC24" s="30"/>
      <c r="MHD24" s="27"/>
      <c r="MHE24" s="27"/>
      <c r="MHF24" s="27"/>
      <c r="MHG24" s="27"/>
      <c r="MHH24" s="27"/>
      <c r="MHI24" s="27"/>
      <c r="MHJ24" s="27"/>
      <c r="MHK24" s="27"/>
      <c r="MHL24" s="27"/>
      <c r="MHM24" s="27"/>
      <c r="MHN24" s="27"/>
      <c r="MHO24" s="27"/>
      <c r="MHP24" s="29"/>
      <c r="MHQ24" s="30"/>
      <c r="MHR24" s="27"/>
      <c r="MHS24" s="27"/>
      <c r="MHT24" s="27"/>
      <c r="MHU24" s="27"/>
      <c r="MHV24" s="27"/>
      <c r="MHW24" s="27"/>
      <c r="MHX24" s="27"/>
      <c r="MHY24" s="27"/>
      <c r="MHZ24" s="27"/>
      <c r="MIA24" s="27"/>
      <c r="MIB24" s="27"/>
      <c r="MIC24" s="27"/>
      <c r="MID24" s="29"/>
      <c r="MIE24" s="30"/>
      <c r="MIF24" s="27"/>
      <c r="MIG24" s="27"/>
      <c r="MIH24" s="27"/>
      <c r="MII24" s="27"/>
      <c r="MIJ24" s="27"/>
      <c r="MIK24" s="27"/>
      <c r="MIL24" s="27"/>
      <c r="MIM24" s="27"/>
      <c r="MIN24" s="27"/>
      <c r="MIO24" s="27"/>
      <c r="MIP24" s="27"/>
      <c r="MIQ24" s="27"/>
      <c r="MIR24" s="29"/>
      <c r="MIS24" s="30"/>
      <c r="MIT24" s="27"/>
      <c r="MIU24" s="27"/>
      <c r="MIV24" s="27"/>
      <c r="MIW24" s="27"/>
      <c r="MIX24" s="27"/>
      <c r="MIY24" s="27"/>
      <c r="MIZ24" s="27"/>
      <c r="MJA24" s="27"/>
      <c r="MJB24" s="27"/>
      <c r="MJC24" s="27"/>
      <c r="MJD24" s="27"/>
      <c r="MJE24" s="27"/>
      <c r="MJF24" s="29"/>
      <c r="MJG24" s="30"/>
      <c r="MJH24" s="27"/>
      <c r="MJI24" s="27"/>
      <c r="MJJ24" s="27"/>
      <c r="MJK24" s="27"/>
      <c r="MJL24" s="27"/>
      <c r="MJM24" s="27"/>
      <c r="MJN24" s="27"/>
      <c r="MJO24" s="27"/>
      <c r="MJP24" s="27"/>
      <c r="MJQ24" s="27"/>
      <c r="MJR24" s="27"/>
      <c r="MJS24" s="27"/>
      <c r="MJT24" s="29"/>
      <c r="MJU24" s="30"/>
      <c r="MJV24" s="27"/>
      <c r="MJW24" s="27"/>
      <c r="MJX24" s="27"/>
      <c r="MJY24" s="27"/>
      <c r="MJZ24" s="27"/>
      <c r="MKA24" s="27"/>
      <c r="MKB24" s="27"/>
      <c r="MKC24" s="27"/>
      <c r="MKD24" s="27"/>
      <c r="MKE24" s="27"/>
      <c r="MKF24" s="27"/>
      <c r="MKG24" s="27"/>
      <c r="MKH24" s="29"/>
      <c r="MKI24" s="30"/>
      <c r="MKJ24" s="27"/>
      <c r="MKK24" s="27"/>
      <c r="MKL24" s="27"/>
      <c r="MKM24" s="27"/>
      <c r="MKN24" s="27"/>
      <c r="MKO24" s="27"/>
      <c r="MKP24" s="27"/>
      <c r="MKQ24" s="27"/>
      <c r="MKR24" s="27"/>
      <c r="MKS24" s="27"/>
      <c r="MKT24" s="27"/>
      <c r="MKU24" s="27"/>
      <c r="MKV24" s="29"/>
      <c r="MKW24" s="30"/>
      <c r="MKX24" s="27"/>
      <c r="MKY24" s="27"/>
      <c r="MKZ24" s="27"/>
      <c r="MLA24" s="27"/>
      <c r="MLB24" s="27"/>
      <c r="MLC24" s="27"/>
      <c r="MLD24" s="27"/>
      <c r="MLE24" s="27"/>
      <c r="MLF24" s="27"/>
      <c r="MLG24" s="27"/>
      <c r="MLH24" s="27"/>
      <c r="MLI24" s="27"/>
      <c r="MLJ24" s="29"/>
      <c r="MLK24" s="30"/>
      <c r="MLL24" s="27"/>
      <c r="MLM24" s="27"/>
      <c r="MLN24" s="27"/>
      <c r="MLO24" s="27"/>
      <c r="MLP24" s="27"/>
      <c r="MLQ24" s="27"/>
      <c r="MLR24" s="27"/>
      <c r="MLS24" s="27"/>
      <c r="MLT24" s="27"/>
      <c r="MLU24" s="27"/>
      <c r="MLV24" s="27"/>
      <c r="MLW24" s="27"/>
      <c r="MLX24" s="29"/>
      <c r="MLY24" s="30"/>
      <c r="MLZ24" s="27"/>
      <c r="MMA24" s="27"/>
      <c r="MMB24" s="27"/>
      <c r="MMC24" s="27"/>
      <c r="MMD24" s="27"/>
      <c r="MME24" s="27"/>
      <c r="MMF24" s="27"/>
      <c r="MMG24" s="27"/>
      <c r="MMH24" s="27"/>
      <c r="MMI24" s="27"/>
      <c r="MMJ24" s="27"/>
      <c r="MMK24" s="27"/>
      <c r="MML24" s="29"/>
      <c r="MMM24" s="30"/>
      <c r="MMN24" s="27"/>
      <c r="MMO24" s="27"/>
      <c r="MMP24" s="27"/>
      <c r="MMQ24" s="27"/>
      <c r="MMR24" s="27"/>
      <c r="MMS24" s="27"/>
      <c r="MMT24" s="27"/>
      <c r="MMU24" s="27"/>
      <c r="MMV24" s="27"/>
      <c r="MMW24" s="27"/>
      <c r="MMX24" s="27"/>
      <c r="MMY24" s="27"/>
      <c r="MMZ24" s="29"/>
      <c r="MNA24" s="30"/>
      <c r="MNB24" s="27"/>
      <c r="MNC24" s="27"/>
      <c r="MND24" s="27"/>
      <c r="MNE24" s="27"/>
      <c r="MNF24" s="27"/>
      <c r="MNG24" s="27"/>
      <c r="MNH24" s="27"/>
      <c r="MNI24" s="27"/>
      <c r="MNJ24" s="27"/>
      <c r="MNK24" s="27"/>
      <c r="MNL24" s="27"/>
      <c r="MNM24" s="27"/>
      <c r="MNN24" s="29"/>
      <c r="MNO24" s="30"/>
      <c r="MNP24" s="27"/>
      <c r="MNQ24" s="27"/>
      <c r="MNR24" s="27"/>
      <c r="MNS24" s="27"/>
      <c r="MNT24" s="27"/>
      <c r="MNU24" s="27"/>
      <c r="MNV24" s="27"/>
      <c r="MNW24" s="27"/>
      <c r="MNX24" s="27"/>
      <c r="MNY24" s="27"/>
      <c r="MNZ24" s="27"/>
      <c r="MOA24" s="27"/>
      <c r="MOB24" s="29"/>
      <c r="MOC24" s="30"/>
      <c r="MOD24" s="27"/>
      <c r="MOE24" s="27"/>
      <c r="MOF24" s="27"/>
      <c r="MOG24" s="27"/>
      <c r="MOH24" s="27"/>
      <c r="MOI24" s="27"/>
      <c r="MOJ24" s="27"/>
      <c r="MOK24" s="27"/>
      <c r="MOL24" s="27"/>
      <c r="MOM24" s="27"/>
      <c r="MON24" s="27"/>
      <c r="MOO24" s="27"/>
      <c r="MOP24" s="29"/>
      <c r="MOQ24" s="30"/>
      <c r="MOR24" s="27"/>
      <c r="MOS24" s="27"/>
      <c r="MOT24" s="27"/>
      <c r="MOU24" s="27"/>
      <c r="MOV24" s="27"/>
      <c r="MOW24" s="27"/>
      <c r="MOX24" s="27"/>
      <c r="MOY24" s="27"/>
      <c r="MOZ24" s="27"/>
      <c r="MPA24" s="27"/>
      <c r="MPB24" s="27"/>
      <c r="MPC24" s="27"/>
      <c r="MPD24" s="29"/>
      <c r="MPE24" s="30"/>
      <c r="MPF24" s="27"/>
      <c r="MPG24" s="27"/>
      <c r="MPH24" s="27"/>
      <c r="MPI24" s="27"/>
      <c r="MPJ24" s="27"/>
      <c r="MPK24" s="27"/>
      <c r="MPL24" s="27"/>
      <c r="MPM24" s="27"/>
      <c r="MPN24" s="27"/>
      <c r="MPO24" s="27"/>
      <c r="MPP24" s="27"/>
      <c r="MPQ24" s="27"/>
      <c r="MPR24" s="29"/>
      <c r="MPS24" s="30"/>
      <c r="MPT24" s="27"/>
      <c r="MPU24" s="27"/>
      <c r="MPV24" s="27"/>
      <c r="MPW24" s="27"/>
      <c r="MPX24" s="27"/>
      <c r="MPY24" s="27"/>
      <c r="MPZ24" s="27"/>
      <c r="MQA24" s="27"/>
      <c r="MQB24" s="27"/>
      <c r="MQC24" s="27"/>
      <c r="MQD24" s="27"/>
      <c r="MQE24" s="27"/>
      <c r="MQF24" s="29"/>
      <c r="MQG24" s="30"/>
      <c r="MQH24" s="27"/>
      <c r="MQI24" s="27"/>
      <c r="MQJ24" s="27"/>
      <c r="MQK24" s="27"/>
      <c r="MQL24" s="27"/>
      <c r="MQM24" s="27"/>
      <c r="MQN24" s="27"/>
      <c r="MQO24" s="27"/>
      <c r="MQP24" s="27"/>
      <c r="MQQ24" s="27"/>
      <c r="MQR24" s="27"/>
      <c r="MQS24" s="27"/>
      <c r="MQT24" s="29"/>
      <c r="MQU24" s="30"/>
      <c r="MQV24" s="27"/>
      <c r="MQW24" s="27"/>
      <c r="MQX24" s="27"/>
      <c r="MQY24" s="27"/>
      <c r="MQZ24" s="27"/>
      <c r="MRA24" s="27"/>
      <c r="MRB24" s="27"/>
      <c r="MRC24" s="27"/>
      <c r="MRD24" s="27"/>
      <c r="MRE24" s="27"/>
      <c r="MRF24" s="27"/>
      <c r="MRG24" s="27"/>
      <c r="MRH24" s="29"/>
      <c r="MRI24" s="30"/>
      <c r="MRJ24" s="27"/>
      <c r="MRK24" s="27"/>
      <c r="MRL24" s="27"/>
      <c r="MRM24" s="27"/>
      <c r="MRN24" s="27"/>
      <c r="MRO24" s="27"/>
      <c r="MRP24" s="27"/>
      <c r="MRQ24" s="27"/>
      <c r="MRR24" s="27"/>
      <c r="MRS24" s="27"/>
      <c r="MRT24" s="27"/>
      <c r="MRU24" s="27"/>
      <c r="MRV24" s="29"/>
      <c r="MRW24" s="30"/>
      <c r="MRX24" s="27"/>
      <c r="MRY24" s="27"/>
      <c r="MRZ24" s="27"/>
      <c r="MSA24" s="27"/>
      <c r="MSB24" s="27"/>
      <c r="MSC24" s="27"/>
      <c r="MSD24" s="27"/>
      <c r="MSE24" s="27"/>
      <c r="MSF24" s="27"/>
      <c r="MSG24" s="27"/>
      <c r="MSH24" s="27"/>
      <c r="MSI24" s="27"/>
      <c r="MSJ24" s="29"/>
      <c r="MSK24" s="30"/>
      <c r="MSL24" s="27"/>
      <c r="MSM24" s="27"/>
      <c r="MSN24" s="27"/>
      <c r="MSO24" s="27"/>
      <c r="MSP24" s="27"/>
      <c r="MSQ24" s="27"/>
      <c r="MSR24" s="27"/>
      <c r="MSS24" s="27"/>
      <c r="MST24" s="27"/>
      <c r="MSU24" s="27"/>
      <c r="MSV24" s="27"/>
      <c r="MSW24" s="27"/>
      <c r="MSX24" s="29"/>
      <c r="MSY24" s="30"/>
      <c r="MSZ24" s="27"/>
      <c r="MTA24" s="27"/>
      <c r="MTB24" s="27"/>
      <c r="MTC24" s="27"/>
      <c r="MTD24" s="27"/>
      <c r="MTE24" s="27"/>
      <c r="MTF24" s="27"/>
      <c r="MTG24" s="27"/>
      <c r="MTH24" s="27"/>
      <c r="MTI24" s="27"/>
      <c r="MTJ24" s="27"/>
      <c r="MTK24" s="27"/>
      <c r="MTL24" s="29"/>
      <c r="MTM24" s="30"/>
      <c r="MTN24" s="27"/>
      <c r="MTO24" s="27"/>
      <c r="MTP24" s="27"/>
      <c r="MTQ24" s="27"/>
      <c r="MTR24" s="27"/>
      <c r="MTS24" s="27"/>
      <c r="MTT24" s="27"/>
      <c r="MTU24" s="27"/>
      <c r="MTV24" s="27"/>
      <c r="MTW24" s="27"/>
      <c r="MTX24" s="27"/>
      <c r="MTY24" s="27"/>
      <c r="MTZ24" s="29"/>
      <c r="MUA24" s="30"/>
      <c r="MUB24" s="27"/>
      <c r="MUC24" s="27"/>
      <c r="MUD24" s="27"/>
      <c r="MUE24" s="27"/>
      <c r="MUF24" s="27"/>
      <c r="MUG24" s="27"/>
      <c r="MUH24" s="27"/>
      <c r="MUI24" s="27"/>
      <c r="MUJ24" s="27"/>
      <c r="MUK24" s="27"/>
      <c r="MUL24" s="27"/>
      <c r="MUM24" s="27"/>
      <c r="MUN24" s="29"/>
      <c r="MUO24" s="30"/>
      <c r="MUP24" s="27"/>
      <c r="MUQ24" s="27"/>
      <c r="MUR24" s="27"/>
      <c r="MUS24" s="27"/>
      <c r="MUT24" s="27"/>
      <c r="MUU24" s="27"/>
      <c r="MUV24" s="27"/>
      <c r="MUW24" s="27"/>
      <c r="MUX24" s="27"/>
      <c r="MUY24" s="27"/>
      <c r="MUZ24" s="27"/>
      <c r="MVA24" s="27"/>
      <c r="MVB24" s="29"/>
      <c r="MVC24" s="30"/>
      <c r="MVD24" s="27"/>
      <c r="MVE24" s="27"/>
      <c r="MVF24" s="27"/>
      <c r="MVG24" s="27"/>
      <c r="MVH24" s="27"/>
      <c r="MVI24" s="27"/>
      <c r="MVJ24" s="27"/>
      <c r="MVK24" s="27"/>
      <c r="MVL24" s="27"/>
      <c r="MVM24" s="27"/>
      <c r="MVN24" s="27"/>
      <c r="MVO24" s="27"/>
      <c r="MVP24" s="29"/>
      <c r="MVQ24" s="30"/>
      <c r="MVR24" s="27"/>
      <c r="MVS24" s="27"/>
      <c r="MVT24" s="27"/>
      <c r="MVU24" s="27"/>
      <c r="MVV24" s="27"/>
      <c r="MVW24" s="27"/>
      <c r="MVX24" s="27"/>
      <c r="MVY24" s="27"/>
      <c r="MVZ24" s="27"/>
      <c r="MWA24" s="27"/>
      <c r="MWB24" s="27"/>
      <c r="MWC24" s="27"/>
      <c r="MWD24" s="29"/>
      <c r="MWE24" s="30"/>
      <c r="MWF24" s="27"/>
      <c r="MWG24" s="27"/>
      <c r="MWH24" s="27"/>
      <c r="MWI24" s="27"/>
      <c r="MWJ24" s="27"/>
      <c r="MWK24" s="27"/>
      <c r="MWL24" s="27"/>
      <c r="MWM24" s="27"/>
      <c r="MWN24" s="27"/>
      <c r="MWO24" s="27"/>
      <c r="MWP24" s="27"/>
      <c r="MWQ24" s="27"/>
      <c r="MWR24" s="29"/>
      <c r="MWS24" s="30"/>
      <c r="MWT24" s="27"/>
      <c r="MWU24" s="27"/>
      <c r="MWV24" s="27"/>
      <c r="MWW24" s="27"/>
      <c r="MWX24" s="27"/>
      <c r="MWY24" s="27"/>
      <c r="MWZ24" s="27"/>
      <c r="MXA24" s="27"/>
      <c r="MXB24" s="27"/>
      <c r="MXC24" s="27"/>
      <c r="MXD24" s="27"/>
      <c r="MXE24" s="27"/>
      <c r="MXF24" s="29"/>
      <c r="MXG24" s="30"/>
      <c r="MXH24" s="27"/>
      <c r="MXI24" s="27"/>
      <c r="MXJ24" s="27"/>
      <c r="MXK24" s="27"/>
      <c r="MXL24" s="27"/>
      <c r="MXM24" s="27"/>
      <c r="MXN24" s="27"/>
      <c r="MXO24" s="27"/>
      <c r="MXP24" s="27"/>
      <c r="MXQ24" s="27"/>
      <c r="MXR24" s="27"/>
      <c r="MXS24" s="27"/>
      <c r="MXT24" s="29"/>
      <c r="MXU24" s="30"/>
      <c r="MXV24" s="27"/>
      <c r="MXW24" s="27"/>
      <c r="MXX24" s="27"/>
      <c r="MXY24" s="27"/>
      <c r="MXZ24" s="27"/>
      <c r="MYA24" s="27"/>
      <c r="MYB24" s="27"/>
      <c r="MYC24" s="27"/>
      <c r="MYD24" s="27"/>
      <c r="MYE24" s="27"/>
      <c r="MYF24" s="27"/>
      <c r="MYG24" s="27"/>
      <c r="MYH24" s="29"/>
      <c r="MYI24" s="30"/>
      <c r="MYJ24" s="27"/>
      <c r="MYK24" s="27"/>
      <c r="MYL24" s="27"/>
      <c r="MYM24" s="27"/>
      <c r="MYN24" s="27"/>
      <c r="MYO24" s="27"/>
      <c r="MYP24" s="27"/>
      <c r="MYQ24" s="27"/>
      <c r="MYR24" s="27"/>
      <c r="MYS24" s="27"/>
      <c r="MYT24" s="27"/>
      <c r="MYU24" s="27"/>
      <c r="MYV24" s="29"/>
      <c r="MYW24" s="30"/>
      <c r="MYX24" s="27"/>
      <c r="MYY24" s="27"/>
      <c r="MYZ24" s="27"/>
      <c r="MZA24" s="27"/>
      <c r="MZB24" s="27"/>
      <c r="MZC24" s="27"/>
      <c r="MZD24" s="27"/>
      <c r="MZE24" s="27"/>
      <c r="MZF24" s="27"/>
      <c r="MZG24" s="27"/>
      <c r="MZH24" s="27"/>
      <c r="MZI24" s="27"/>
      <c r="MZJ24" s="29"/>
      <c r="MZK24" s="30"/>
      <c r="MZL24" s="27"/>
      <c r="MZM24" s="27"/>
      <c r="MZN24" s="27"/>
      <c r="MZO24" s="27"/>
      <c r="MZP24" s="27"/>
      <c r="MZQ24" s="27"/>
      <c r="MZR24" s="27"/>
      <c r="MZS24" s="27"/>
      <c r="MZT24" s="27"/>
      <c r="MZU24" s="27"/>
      <c r="MZV24" s="27"/>
      <c r="MZW24" s="27"/>
      <c r="MZX24" s="29"/>
      <c r="MZY24" s="30"/>
      <c r="MZZ24" s="27"/>
      <c r="NAA24" s="27"/>
      <c r="NAB24" s="27"/>
      <c r="NAC24" s="27"/>
      <c r="NAD24" s="27"/>
      <c r="NAE24" s="27"/>
      <c r="NAF24" s="27"/>
      <c r="NAG24" s="27"/>
      <c r="NAH24" s="27"/>
      <c r="NAI24" s="27"/>
      <c r="NAJ24" s="27"/>
      <c r="NAK24" s="27"/>
      <c r="NAL24" s="29"/>
      <c r="NAM24" s="30"/>
      <c r="NAN24" s="27"/>
      <c r="NAO24" s="27"/>
      <c r="NAP24" s="27"/>
      <c r="NAQ24" s="27"/>
      <c r="NAR24" s="27"/>
      <c r="NAS24" s="27"/>
      <c r="NAT24" s="27"/>
      <c r="NAU24" s="27"/>
      <c r="NAV24" s="27"/>
      <c r="NAW24" s="27"/>
      <c r="NAX24" s="27"/>
      <c r="NAY24" s="27"/>
      <c r="NAZ24" s="29"/>
      <c r="NBA24" s="30"/>
      <c r="NBB24" s="27"/>
      <c r="NBC24" s="27"/>
      <c r="NBD24" s="27"/>
      <c r="NBE24" s="27"/>
      <c r="NBF24" s="27"/>
      <c r="NBG24" s="27"/>
      <c r="NBH24" s="27"/>
      <c r="NBI24" s="27"/>
      <c r="NBJ24" s="27"/>
      <c r="NBK24" s="27"/>
      <c r="NBL24" s="27"/>
      <c r="NBM24" s="27"/>
      <c r="NBN24" s="29"/>
      <c r="NBO24" s="30"/>
      <c r="NBP24" s="27"/>
      <c r="NBQ24" s="27"/>
      <c r="NBR24" s="27"/>
      <c r="NBS24" s="27"/>
      <c r="NBT24" s="27"/>
      <c r="NBU24" s="27"/>
      <c r="NBV24" s="27"/>
      <c r="NBW24" s="27"/>
      <c r="NBX24" s="27"/>
      <c r="NBY24" s="27"/>
      <c r="NBZ24" s="27"/>
      <c r="NCA24" s="27"/>
      <c r="NCB24" s="29"/>
      <c r="NCC24" s="30"/>
      <c r="NCD24" s="27"/>
      <c r="NCE24" s="27"/>
      <c r="NCF24" s="27"/>
      <c r="NCG24" s="27"/>
      <c r="NCH24" s="27"/>
      <c r="NCI24" s="27"/>
      <c r="NCJ24" s="27"/>
      <c r="NCK24" s="27"/>
      <c r="NCL24" s="27"/>
      <c r="NCM24" s="27"/>
      <c r="NCN24" s="27"/>
      <c r="NCO24" s="27"/>
      <c r="NCP24" s="29"/>
      <c r="NCQ24" s="30"/>
      <c r="NCR24" s="27"/>
      <c r="NCS24" s="27"/>
      <c r="NCT24" s="27"/>
      <c r="NCU24" s="27"/>
      <c r="NCV24" s="27"/>
      <c r="NCW24" s="27"/>
      <c r="NCX24" s="27"/>
      <c r="NCY24" s="27"/>
      <c r="NCZ24" s="27"/>
      <c r="NDA24" s="27"/>
      <c r="NDB24" s="27"/>
      <c r="NDC24" s="27"/>
      <c r="NDD24" s="29"/>
      <c r="NDE24" s="30"/>
      <c r="NDF24" s="27"/>
      <c r="NDG24" s="27"/>
      <c r="NDH24" s="27"/>
      <c r="NDI24" s="27"/>
      <c r="NDJ24" s="27"/>
      <c r="NDK24" s="27"/>
      <c r="NDL24" s="27"/>
      <c r="NDM24" s="27"/>
      <c r="NDN24" s="27"/>
      <c r="NDO24" s="27"/>
      <c r="NDP24" s="27"/>
      <c r="NDQ24" s="27"/>
      <c r="NDR24" s="29"/>
      <c r="NDS24" s="30"/>
      <c r="NDT24" s="27"/>
      <c r="NDU24" s="27"/>
      <c r="NDV24" s="27"/>
      <c r="NDW24" s="27"/>
      <c r="NDX24" s="27"/>
      <c r="NDY24" s="27"/>
      <c r="NDZ24" s="27"/>
      <c r="NEA24" s="27"/>
      <c r="NEB24" s="27"/>
      <c r="NEC24" s="27"/>
      <c r="NED24" s="27"/>
      <c r="NEE24" s="27"/>
      <c r="NEF24" s="29"/>
      <c r="NEG24" s="30"/>
      <c r="NEH24" s="27"/>
      <c r="NEI24" s="27"/>
      <c r="NEJ24" s="27"/>
      <c r="NEK24" s="27"/>
      <c r="NEL24" s="27"/>
      <c r="NEM24" s="27"/>
      <c r="NEN24" s="27"/>
      <c r="NEO24" s="27"/>
      <c r="NEP24" s="27"/>
      <c r="NEQ24" s="27"/>
      <c r="NER24" s="27"/>
      <c r="NES24" s="27"/>
      <c r="NET24" s="29"/>
      <c r="NEU24" s="30"/>
      <c r="NEV24" s="27"/>
      <c r="NEW24" s="27"/>
      <c r="NEX24" s="27"/>
      <c r="NEY24" s="27"/>
      <c r="NEZ24" s="27"/>
      <c r="NFA24" s="27"/>
      <c r="NFB24" s="27"/>
      <c r="NFC24" s="27"/>
      <c r="NFD24" s="27"/>
      <c r="NFE24" s="27"/>
      <c r="NFF24" s="27"/>
      <c r="NFG24" s="27"/>
      <c r="NFH24" s="29"/>
      <c r="NFI24" s="30"/>
      <c r="NFJ24" s="27"/>
      <c r="NFK24" s="27"/>
      <c r="NFL24" s="27"/>
      <c r="NFM24" s="27"/>
      <c r="NFN24" s="27"/>
      <c r="NFO24" s="27"/>
      <c r="NFP24" s="27"/>
      <c r="NFQ24" s="27"/>
      <c r="NFR24" s="27"/>
      <c r="NFS24" s="27"/>
      <c r="NFT24" s="27"/>
      <c r="NFU24" s="27"/>
      <c r="NFV24" s="29"/>
      <c r="NFW24" s="30"/>
      <c r="NFX24" s="27"/>
      <c r="NFY24" s="27"/>
      <c r="NFZ24" s="27"/>
      <c r="NGA24" s="27"/>
      <c r="NGB24" s="27"/>
      <c r="NGC24" s="27"/>
      <c r="NGD24" s="27"/>
      <c r="NGE24" s="27"/>
      <c r="NGF24" s="27"/>
      <c r="NGG24" s="27"/>
      <c r="NGH24" s="27"/>
      <c r="NGI24" s="27"/>
      <c r="NGJ24" s="29"/>
      <c r="NGK24" s="30"/>
      <c r="NGL24" s="27"/>
      <c r="NGM24" s="27"/>
      <c r="NGN24" s="27"/>
      <c r="NGO24" s="27"/>
      <c r="NGP24" s="27"/>
      <c r="NGQ24" s="27"/>
      <c r="NGR24" s="27"/>
      <c r="NGS24" s="27"/>
      <c r="NGT24" s="27"/>
      <c r="NGU24" s="27"/>
      <c r="NGV24" s="27"/>
      <c r="NGW24" s="27"/>
      <c r="NGX24" s="29"/>
      <c r="NGY24" s="30"/>
      <c r="NGZ24" s="27"/>
      <c r="NHA24" s="27"/>
      <c r="NHB24" s="27"/>
      <c r="NHC24" s="27"/>
      <c r="NHD24" s="27"/>
      <c r="NHE24" s="27"/>
      <c r="NHF24" s="27"/>
      <c r="NHG24" s="27"/>
      <c r="NHH24" s="27"/>
      <c r="NHI24" s="27"/>
      <c r="NHJ24" s="27"/>
      <c r="NHK24" s="27"/>
      <c r="NHL24" s="29"/>
      <c r="NHM24" s="30"/>
      <c r="NHN24" s="27"/>
      <c r="NHO24" s="27"/>
      <c r="NHP24" s="27"/>
      <c r="NHQ24" s="27"/>
      <c r="NHR24" s="27"/>
      <c r="NHS24" s="27"/>
      <c r="NHT24" s="27"/>
      <c r="NHU24" s="27"/>
      <c r="NHV24" s="27"/>
      <c r="NHW24" s="27"/>
      <c r="NHX24" s="27"/>
      <c r="NHY24" s="27"/>
      <c r="NHZ24" s="29"/>
      <c r="NIA24" s="30"/>
      <c r="NIB24" s="27"/>
      <c r="NIC24" s="27"/>
      <c r="NID24" s="27"/>
      <c r="NIE24" s="27"/>
      <c r="NIF24" s="27"/>
      <c r="NIG24" s="27"/>
      <c r="NIH24" s="27"/>
      <c r="NII24" s="27"/>
      <c r="NIJ24" s="27"/>
      <c r="NIK24" s="27"/>
      <c r="NIL24" s="27"/>
      <c r="NIM24" s="27"/>
      <c r="NIN24" s="29"/>
      <c r="NIO24" s="30"/>
      <c r="NIP24" s="27"/>
      <c r="NIQ24" s="27"/>
      <c r="NIR24" s="27"/>
      <c r="NIS24" s="27"/>
      <c r="NIT24" s="27"/>
      <c r="NIU24" s="27"/>
      <c r="NIV24" s="27"/>
      <c r="NIW24" s="27"/>
      <c r="NIX24" s="27"/>
      <c r="NIY24" s="27"/>
      <c r="NIZ24" s="27"/>
      <c r="NJA24" s="27"/>
      <c r="NJB24" s="29"/>
      <c r="NJC24" s="30"/>
      <c r="NJD24" s="27"/>
      <c r="NJE24" s="27"/>
      <c r="NJF24" s="27"/>
      <c r="NJG24" s="27"/>
      <c r="NJH24" s="27"/>
      <c r="NJI24" s="27"/>
      <c r="NJJ24" s="27"/>
      <c r="NJK24" s="27"/>
      <c r="NJL24" s="27"/>
      <c r="NJM24" s="27"/>
      <c r="NJN24" s="27"/>
      <c r="NJO24" s="27"/>
      <c r="NJP24" s="29"/>
      <c r="NJQ24" s="30"/>
      <c r="NJR24" s="27"/>
      <c r="NJS24" s="27"/>
      <c r="NJT24" s="27"/>
      <c r="NJU24" s="27"/>
      <c r="NJV24" s="27"/>
      <c r="NJW24" s="27"/>
      <c r="NJX24" s="27"/>
      <c r="NJY24" s="27"/>
      <c r="NJZ24" s="27"/>
      <c r="NKA24" s="27"/>
      <c r="NKB24" s="27"/>
      <c r="NKC24" s="27"/>
      <c r="NKD24" s="29"/>
      <c r="NKE24" s="30"/>
      <c r="NKF24" s="27"/>
      <c r="NKG24" s="27"/>
      <c r="NKH24" s="27"/>
      <c r="NKI24" s="27"/>
      <c r="NKJ24" s="27"/>
      <c r="NKK24" s="27"/>
      <c r="NKL24" s="27"/>
      <c r="NKM24" s="27"/>
      <c r="NKN24" s="27"/>
      <c r="NKO24" s="27"/>
      <c r="NKP24" s="27"/>
      <c r="NKQ24" s="27"/>
      <c r="NKR24" s="29"/>
      <c r="NKS24" s="30"/>
      <c r="NKT24" s="27"/>
      <c r="NKU24" s="27"/>
      <c r="NKV24" s="27"/>
      <c r="NKW24" s="27"/>
      <c r="NKX24" s="27"/>
      <c r="NKY24" s="27"/>
      <c r="NKZ24" s="27"/>
      <c r="NLA24" s="27"/>
      <c r="NLB24" s="27"/>
      <c r="NLC24" s="27"/>
      <c r="NLD24" s="27"/>
      <c r="NLE24" s="27"/>
      <c r="NLF24" s="29"/>
      <c r="NLG24" s="30"/>
      <c r="NLH24" s="27"/>
      <c r="NLI24" s="27"/>
      <c r="NLJ24" s="27"/>
      <c r="NLK24" s="27"/>
      <c r="NLL24" s="27"/>
      <c r="NLM24" s="27"/>
      <c r="NLN24" s="27"/>
      <c r="NLO24" s="27"/>
      <c r="NLP24" s="27"/>
      <c r="NLQ24" s="27"/>
      <c r="NLR24" s="27"/>
      <c r="NLS24" s="27"/>
      <c r="NLT24" s="29"/>
      <c r="NLU24" s="30"/>
      <c r="NLV24" s="27"/>
      <c r="NLW24" s="27"/>
      <c r="NLX24" s="27"/>
      <c r="NLY24" s="27"/>
      <c r="NLZ24" s="27"/>
      <c r="NMA24" s="27"/>
      <c r="NMB24" s="27"/>
      <c r="NMC24" s="27"/>
      <c r="NMD24" s="27"/>
      <c r="NME24" s="27"/>
      <c r="NMF24" s="27"/>
      <c r="NMG24" s="27"/>
      <c r="NMH24" s="29"/>
      <c r="NMI24" s="30"/>
      <c r="NMJ24" s="27"/>
      <c r="NMK24" s="27"/>
      <c r="NML24" s="27"/>
      <c r="NMM24" s="27"/>
      <c r="NMN24" s="27"/>
      <c r="NMO24" s="27"/>
      <c r="NMP24" s="27"/>
      <c r="NMQ24" s="27"/>
      <c r="NMR24" s="27"/>
      <c r="NMS24" s="27"/>
      <c r="NMT24" s="27"/>
      <c r="NMU24" s="27"/>
      <c r="NMV24" s="29"/>
      <c r="NMW24" s="30"/>
      <c r="NMX24" s="27"/>
      <c r="NMY24" s="27"/>
      <c r="NMZ24" s="27"/>
      <c r="NNA24" s="27"/>
      <c r="NNB24" s="27"/>
      <c r="NNC24" s="27"/>
      <c r="NND24" s="27"/>
      <c r="NNE24" s="27"/>
      <c r="NNF24" s="27"/>
      <c r="NNG24" s="27"/>
      <c r="NNH24" s="27"/>
      <c r="NNI24" s="27"/>
      <c r="NNJ24" s="29"/>
      <c r="NNK24" s="30"/>
      <c r="NNL24" s="27"/>
      <c r="NNM24" s="27"/>
      <c r="NNN24" s="27"/>
      <c r="NNO24" s="27"/>
      <c r="NNP24" s="27"/>
      <c r="NNQ24" s="27"/>
      <c r="NNR24" s="27"/>
      <c r="NNS24" s="27"/>
      <c r="NNT24" s="27"/>
      <c r="NNU24" s="27"/>
      <c r="NNV24" s="27"/>
      <c r="NNW24" s="27"/>
      <c r="NNX24" s="29"/>
      <c r="NNY24" s="30"/>
      <c r="NNZ24" s="27"/>
      <c r="NOA24" s="27"/>
      <c r="NOB24" s="27"/>
      <c r="NOC24" s="27"/>
      <c r="NOD24" s="27"/>
      <c r="NOE24" s="27"/>
      <c r="NOF24" s="27"/>
      <c r="NOG24" s="27"/>
      <c r="NOH24" s="27"/>
      <c r="NOI24" s="27"/>
      <c r="NOJ24" s="27"/>
      <c r="NOK24" s="27"/>
      <c r="NOL24" s="29"/>
      <c r="NOM24" s="30"/>
      <c r="NON24" s="27"/>
      <c r="NOO24" s="27"/>
      <c r="NOP24" s="27"/>
      <c r="NOQ24" s="27"/>
      <c r="NOR24" s="27"/>
      <c r="NOS24" s="27"/>
      <c r="NOT24" s="27"/>
      <c r="NOU24" s="27"/>
      <c r="NOV24" s="27"/>
      <c r="NOW24" s="27"/>
      <c r="NOX24" s="27"/>
      <c r="NOY24" s="27"/>
      <c r="NOZ24" s="29"/>
      <c r="NPA24" s="30"/>
      <c r="NPB24" s="27"/>
      <c r="NPC24" s="27"/>
      <c r="NPD24" s="27"/>
      <c r="NPE24" s="27"/>
      <c r="NPF24" s="27"/>
      <c r="NPG24" s="27"/>
      <c r="NPH24" s="27"/>
      <c r="NPI24" s="27"/>
      <c r="NPJ24" s="27"/>
      <c r="NPK24" s="27"/>
      <c r="NPL24" s="27"/>
      <c r="NPM24" s="27"/>
      <c r="NPN24" s="29"/>
      <c r="NPO24" s="30"/>
      <c r="NPP24" s="27"/>
      <c r="NPQ24" s="27"/>
      <c r="NPR24" s="27"/>
      <c r="NPS24" s="27"/>
      <c r="NPT24" s="27"/>
      <c r="NPU24" s="27"/>
      <c r="NPV24" s="27"/>
      <c r="NPW24" s="27"/>
      <c r="NPX24" s="27"/>
      <c r="NPY24" s="27"/>
      <c r="NPZ24" s="27"/>
      <c r="NQA24" s="27"/>
      <c r="NQB24" s="29"/>
      <c r="NQC24" s="30"/>
      <c r="NQD24" s="27"/>
      <c r="NQE24" s="27"/>
      <c r="NQF24" s="27"/>
      <c r="NQG24" s="27"/>
      <c r="NQH24" s="27"/>
      <c r="NQI24" s="27"/>
      <c r="NQJ24" s="27"/>
      <c r="NQK24" s="27"/>
      <c r="NQL24" s="27"/>
      <c r="NQM24" s="27"/>
      <c r="NQN24" s="27"/>
      <c r="NQO24" s="27"/>
      <c r="NQP24" s="29"/>
      <c r="NQQ24" s="30"/>
      <c r="NQR24" s="27"/>
      <c r="NQS24" s="27"/>
      <c r="NQT24" s="27"/>
      <c r="NQU24" s="27"/>
      <c r="NQV24" s="27"/>
      <c r="NQW24" s="27"/>
      <c r="NQX24" s="27"/>
      <c r="NQY24" s="27"/>
      <c r="NQZ24" s="27"/>
      <c r="NRA24" s="27"/>
      <c r="NRB24" s="27"/>
      <c r="NRC24" s="27"/>
      <c r="NRD24" s="29"/>
      <c r="NRE24" s="30"/>
      <c r="NRF24" s="27"/>
      <c r="NRG24" s="27"/>
      <c r="NRH24" s="27"/>
      <c r="NRI24" s="27"/>
      <c r="NRJ24" s="27"/>
      <c r="NRK24" s="27"/>
      <c r="NRL24" s="27"/>
      <c r="NRM24" s="27"/>
      <c r="NRN24" s="27"/>
      <c r="NRO24" s="27"/>
      <c r="NRP24" s="27"/>
      <c r="NRQ24" s="27"/>
      <c r="NRR24" s="29"/>
      <c r="NRS24" s="30"/>
      <c r="NRT24" s="27"/>
      <c r="NRU24" s="27"/>
      <c r="NRV24" s="27"/>
      <c r="NRW24" s="27"/>
      <c r="NRX24" s="27"/>
      <c r="NRY24" s="27"/>
      <c r="NRZ24" s="27"/>
      <c r="NSA24" s="27"/>
      <c r="NSB24" s="27"/>
      <c r="NSC24" s="27"/>
      <c r="NSD24" s="27"/>
      <c r="NSE24" s="27"/>
      <c r="NSF24" s="29"/>
      <c r="NSG24" s="30"/>
      <c r="NSH24" s="27"/>
      <c r="NSI24" s="27"/>
      <c r="NSJ24" s="27"/>
      <c r="NSK24" s="27"/>
      <c r="NSL24" s="27"/>
      <c r="NSM24" s="27"/>
      <c r="NSN24" s="27"/>
      <c r="NSO24" s="27"/>
      <c r="NSP24" s="27"/>
      <c r="NSQ24" s="27"/>
      <c r="NSR24" s="27"/>
      <c r="NSS24" s="27"/>
      <c r="NST24" s="29"/>
      <c r="NSU24" s="30"/>
      <c r="NSV24" s="27"/>
      <c r="NSW24" s="27"/>
      <c r="NSX24" s="27"/>
      <c r="NSY24" s="27"/>
      <c r="NSZ24" s="27"/>
      <c r="NTA24" s="27"/>
      <c r="NTB24" s="27"/>
      <c r="NTC24" s="27"/>
      <c r="NTD24" s="27"/>
      <c r="NTE24" s="27"/>
      <c r="NTF24" s="27"/>
      <c r="NTG24" s="27"/>
      <c r="NTH24" s="29"/>
      <c r="NTI24" s="30"/>
      <c r="NTJ24" s="27"/>
      <c r="NTK24" s="27"/>
      <c r="NTL24" s="27"/>
      <c r="NTM24" s="27"/>
      <c r="NTN24" s="27"/>
      <c r="NTO24" s="27"/>
      <c r="NTP24" s="27"/>
      <c r="NTQ24" s="27"/>
      <c r="NTR24" s="27"/>
      <c r="NTS24" s="27"/>
      <c r="NTT24" s="27"/>
      <c r="NTU24" s="27"/>
      <c r="NTV24" s="29"/>
      <c r="NTW24" s="30"/>
      <c r="NTX24" s="27"/>
      <c r="NTY24" s="27"/>
      <c r="NTZ24" s="27"/>
      <c r="NUA24" s="27"/>
      <c r="NUB24" s="27"/>
      <c r="NUC24" s="27"/>
      <c r="NUD24" s="27"/>
      <c r="NUE24" s="27"/>
      <c r="NUF24" s="27"/>
      <c r="NUG24" s="27"/>
      <c r="NUH24" s="27"/>
      <c r="NUI24" s="27"/>
      <c r="NUJ24" s="29"/>
      <c r="NUK24" s="30"/>
      <c r="NUL24" s="27"/>
      <c r="NUM24" s="27"/>
      <c r="NUN24" s="27"/>
      <c r="NUO24" s="27"/>
      <c r="NUP24" s="27"/>
      <c r="NUQ24" s="27"/>
      <c r="NUR24" s="27"/>
      <c r="NUS24" s="27"/>
      <c r="NUT24" s="27"/>
      <c r="NUU24" s="27"/>
      <c r="NUV24" s="27"/>
      <c r="NUW24" s="27"/>
      <c r="NUX24" s="29"/>
      <c r="NUY24" s="30"/>
      <c r="NUZ24" s="27"/>
      <c r="NVA24" s="27"/>
      <c r="NVB24" s="27"/>
      <c r="NVC24" s="27"/>
      <c r="NVD24" s="27"/>
      <c r="NVE24" s="27"/>
      <c r="NVF24" s="27"/>
      <c r="NVG24" s="27"/>
      <c r="NVH24" s="27"/>
      <c r="NVI24" s="27"/>
      <c r="NVJ24" s="27"/>
      <c r="NVK24" s="27"/>
      <c r="NVL24" s="29"/>
      <c r="NVM24" s="30"/>
      <c r="NVN24" s="27"/>
      <c r="NVO24" s="27"/>
      <c r="NVP24" s="27"/>
      <c r="NVQ24" s="27"/>
      <c r="NVR24" s="27"/>
      <c r="NVS24" s="27"/>
      <c r="NVT24" s="27"/>
      <c r="NVU24" s="27"/>
      <c r="NVV24" s="27"/>
      <c r="NVW24" s="27"/>
      <c r="NVX24" s="27"/>
      <c r="NVY24" s="27"/>
      <c r="NVZ24" s="29"/>
      <c r="NWA24" s="30"/>
      <c r="NWB24" s="27"/>
      <c r="NWC24" s="27"/>
      <c r="NWD24" s="27"/>
      <c r="NWE24" s="27"/>
      <c r="NWF24" s="27"/>
      <c r="NWG24" s="27"/>
      <c r="NWH24" s="27"/>
      <c r="NWI24" s="27"/>
      <c r="NWJ24" s="27"/>
      <c r="NWK24" s="27"/>
      <c r="NWL24" s="27"/>
      <c r="NWM24" s="27"/>
      <c r="NWN24" s="29"/>
      <c r="NWO24" s="30"/>
      <c r="NWP24" s="27"/>
      <c r="NWQ24" s="27"/>
      <c r="NWR24" s="27"/>
      <c r="NWS24" s="27"/>
      <c r="NWT24" s="27"/>
      <c r="NWU24" s="27"/>
      <c r="NWV24" s="27"/>
      <c r="NWW24" s="27"/>
      <c r="NWX24" s="27"/>
      <c r="NWY24" s="27"/>
      <c r="NWZ24" s="27"/>
      <c r="NXA24" s="27"/>
      <c r="NXB24" s="29"/>
      <c r="NXC24" s="30"/>
      <c r="NXD24" s="27"/>
      <c r="NXE24" s="27"/>
      <c r="NXF24" s="27"/>
      <c r="NXG24" s="27"/>
      <c r="NXH24" s="27"/>
      <c r="NXI24" s="27"/>
      <c r="NXJ24" s="27"/>
      <c r="NXK24" s="27"/>
      <c r="NXL24" s="27"/>
      <c r="NXM24" s="27"/>
      <c r="NXN24" s="27"/>
      <c r="NXO24" s="27"/>
      <c r="NXP24" s="29"/>
      <c r="NXQ24" s="30"/>
      <c r="NXR24" s="27"/>
      <c r="NXS24" s="27"/>
      <c r="NXT24" s="27"/>
      <c r="NXU24" s="27"/>
      <c r="NXV24" s="27"/>
      <c r="NXW24" s="27"/>
      <c r="NXX24" s="27"/>
      <c r="NXY24" s="27"/>
      <c r="NXZ24" s="27"/>
      <c r="NYA24" s="27"/>
      <c r="NYB24" s="27"/>
      <c r="NYC24" s="27"/>
      <c r="NYD24" s="29"/>
      <c r="NYE24" s="30"/>
      <c r="NYF24" s="27"/>
      <c r="NYG24" s="27"/>
      <c r="NYH24" s="27"/>
      <c r="NYI24" s="27"/>
      <c r="NYJ24" s="27"/>
      <c r="NYK24" s="27"/>
      <c r="NYL24" s="27"/>
      <c r="NYM24" s="27"/>
      <c r="NYN24" s="27"/>
      <c r="NYO24" s="27"/>
      <c r="NYP24" s="27"/>
      <c r="NYQ24" s="27"/>
      <c r="NYR24" s="29"/>
      <c r="NYS24" s="30"/>
      <c r="NYT24" s="27"/>
      <c r="NYU24" s="27"/>
      <c r="NYV24" s="27"/>
      <c r="NYW24" s="27"/>
      <c r="NYX24" s="27"/>
      <c r="NYY24" s="27"/>
      <c r="NYZ24" s="27"/>
      <c r="NZA24" s="27"/>
      <c r="NZB24" s="27"/>
      <c r="NZC24" s="27"/>
      <c r="NZD24" s="27"/>
      <c r="NZE24" s="27"/>
      <c r="NZF24" s="29"/>
      <c r="NZG24" s="30"/>
      <c r="NZH24" s="27"/>
      <c r="NZI24" s="27"/>
      <c r="NZJ24" s="27"/>
      <c r="NZK24" s="27"/>
      <c r="NZL24" s="27"/>
      <c r="NZM24" s="27"/>
      <c r="NZN24" s="27"/>
      <c r="NZO24" s="27"/>
      <c r="NZP24" s="27"/>
      <c r="NZQ24" s="27"/>
      <c r="NZR24" s="27"/>
      <c r="NZS24" s="27"/>
      <c r="NZT24" s="29"/>
      <c r="NZU24" s="30"/>
      <c r="NZV24" s="27"/>
      <c r="NZW24" s="27"/>
      <c r="NZX24" s="27"/>
      <c r="NZY24" s="27"/>
      <c r="NZZ24" s="27"/>
      <c r="OAA24" s="27"/>
      <c r="OAB24" s="27"/>
      <c r="OAC24" s="27"/>
      <c r="OAD24" s="27"/>
      <c r="OAE24" s="27"/>
      <c r="OAF24" s="27"/>
      <c r="OAG24" s="27"/>
      <c r="OAH24" s="29"/>
      <c r="OAI24" s="30"/>
      <c r="OAJ24" s="27"/>
      <c r="OAK24" s="27"/>
      <c r="OAL24" s="27"/>
      <c r="OAM24" s="27"/>
      <c r="OAN24" s="27"/>
      <c r="OAO24" s="27"/>
      <c r="OAP24" s="27"/>
      <c r="OAQ24" s="27"/>
      <c r="OAR24" s="27"/>
      <c r="OAS24" s="27"/>
      <c r="OAT24" s="27"/>
      <c r="OAU24" s="27"/>
      <c r="OAV24" s="29"/>
      <c r="OAW24" s="30"/>
      <c r="OAX24" s="27"/>
      <c r="OAY24" s="27"/>
      <c r="OAZ24" s="27"/>
      <c r="OBA24" s="27"/>
      <c r="OBB24" s="27"/>
      <c r="OBC24" s="27"/>
      <c r="OBD24" s="27"/>
      <c r="OBE24" s="27"/>
      <c r="OBF24" s="27"/>
      <c r="OBG24" s="27"/>
      <c r="OBH24" s="27"/>
      <c r="OBI24" s="27"/>
      <c r="OBJ24" s="29"/>
      <c r="OBK24" s="30"/>
      <c r="OBL24" s="27"/>
      <c r="OBM24" s="27"/>
      <c r="OBN24" s="27"/>
      <c r="OBO24" s="27"/>
      <c r="OBP24" s="27"/>
      <c r="OBQ24" s="27"/>
      <c r="OBR24" s="27"/>
      <c r="OBS24" s="27"/>
      <c r="OBT24" s="27"/>
      <c r="OBU24" s="27"/>
      <c r="OBV24" s="27"/>
      <c r="OBW24" s="27"/>
      <c r="OBX24" s="29"/>
      <c r="OBY24" s="30"/>
      <c r="OBZ24" s="27"/>
      <c r="OCA24" s="27"/>
      <c r="OCB24" s="27"/>
      <c r="OCC24" s="27"/>
      <c r="OCD24" s="27"/>
      <c r="OCE24" s="27"/>
      <c r="OCF24" s="27"/>
      <c r="OCG24" s="27"/>
      <c r="OCH24" s="27"/>
      <c r="OCI24" s="27"/>
      <c r="OCJ24" s="27"/>
      <c r="OCK24" s="27"/>
      <c r="OCL24" s="29"/>
      <c r="OCM24" s="30"/>
      <c r="OCN24" s="27"/>
      <c r="OCO24" s="27"/>
      <c r="OCP24" s="27"/>
      <c r="OCQ24" s="27"/>
      <c r="OCR24" s="27"/>
      <c r="OCS24" s="27"/>
      <c r="OCT24" s="27"/>
      <c r="OCU24" s="27"/>
      <c r="OCV24" s="27"/>
      <c r="OCW24" s="27"/>
      <c r="OCX24" s="27"/>
      <c r="OCY24" s="27"/>
      <c r="OCZ24" s="29"/>
      <c r="ODA24" s="30"/>
      <c r="ODB24" s="27"/>
      <c r="ODC24" s="27"/>
      <c r="ODD24" s="27"/>
      <c r="ODE24" s="27"/>
      <c r="ODF24" s="27"/>
      <c r="ODG24" s="27"/>
      <c r="ODH24" s="27"/>
      <c r="ODI24" s="27"/>
      <c r="ODJ24" s="27"/>
      <c r="ODK24" s="27"/>
      <c r="ODL24" s="27"/>
      <c r="ODM24" s="27"/>
      <c r="ODN24" s="29"/>
      <c r="ODO24" s="30"/>
      <c r="ODP24" s="27"/>
      <c r="ODQ24" s="27"/>
      <c r="ODR24" s="27"/>
      <c r="ODS24" s="27"/>
      <c r="ODT24" s="27"/>
      <c r="ODU24" s="27"/>
      <c r="ODV24" s="27"/>
      <c r="ODW24" s="27"/>
      <c r="ODX24" s="27"/>
      <c r="ODY24" s="27"/>
      <c r="ODZ24" s="27"/>
      <c r="OEA24" s="27"/>
      <c r="OEB24" s="29"/>
      <c r="OEC24" s="30"/>
      <c r="OED24" s="27"/>
      <c r="OEE24" s="27"/>
      <c r="OEF24" s="27"/>
      <c r="OEG24" s="27"/>
      <c r="OEH24" s="27"/>
      <c r="OEI24" s="27"/>
      <c r="OEJ24" s="27"/>
      <c r="OEK24" s="27"/>
      <c r="OEL24" s="27"/>
      <c r="OEM24" s="27"/>
      <c r="OEN24" s="27"/>
      <c r="OEO24" s="27"/>
      <c r="OEP24" s="29"/>
      <c r="OEQ24" s="30"/>
      <c r="OER24" s="27"/>
      <c r="OES24" s="27"/>
      <c r="OET24" s="27"/>
      <c r="OEU24" s="27"/>
      <c r="OEV24" s="27"/>
      <c r="OEW24" s="27"/>
      <c r="OEX24" s="27"/>
      <c r="OEY24" s="27"/>
      <c r="OEZ24" s="27"/>
      <c r="OFA24" s="27"/>
      <c r="OFB24" s="27"/>
      <c r="OFC24" s="27"/>
      <c r="OFD24" s="29"/>
      <c r="OFE24" s="30"/>
      <c r="OFF24" s="27"/>
      <c r="OFG24" s="27"/>
      <c r="OFH24" s="27"/>
      <c r="OFI24" s="27"/>
      <c r="OFJ24" s="27"/>
      <c r="OFK24" s="27"/>
      <c r="OFL24" s="27"/>
      <c r="OFM24" s="27"/>
      <c r="OFN24" s="27"/>
      <c r="OFO24" s="27"/>
      <c r="OFP24" s="27"/>
      <c r="OFQ24" s="27"/>
      <c r="OFR24" s="29"/>
      <c r="OFS24" s="30"/>
      <c r="OFT24" s="27"/>
      <c r="OFU24" s="27"/>
      <c r="OFV24" s="27"/>
      <c r="OFW24" s="27"/>
      <c r="OFX24" s="27"/>
      <c r="OFY24" s="27"/>
      <c r="OFZ24" s="27"/>
      <c r="OGA24" s="27"/>
      <c r="OGB24" s="27"/>
      <c r="OGC24" s="27"/>
      <c r="OGD24" s="27"/>
      <c r="OGE24" s="27"/>
      <c r="OGF24" s="29"/>
      <c r="OGG24" s="30"/>
      <c r="OGH24" s="27"/>
      <c r="OGI24" s="27"/>
      <c r="OGJ24" s="27"/>
      <c r="OGK24" s="27"/>
      <c r="OGL24" s="27"/>
      <c r="OGM24" s="27"/>
      <c r="OGN24" s="27"/>
      <c r="OGO24" s="27"/>
      <c r="OGP24" s="27"/>
      <c r="OGQ24" s="27"/>
      <c r="OGR24" s="27"/>
      <c r="OGS24" s="27"/>
      <c r="OGT24" s="29"/>
      <c r="OGU24" s="30"/>
      <c r="OGV24" s="27"/>
      <c r="OGW24" s="27"/>
      <c r="OGX24" s="27"/>
      <c r="OGY24" s="27"/>
      <c r="OGZ24" s="27"/>
      <c r="OHA24" s="27"/>
      <c r="OHB24" s="27"/>
      <c r="OHC24" s="27"/>
      <c r="OHD24" s="27"/>
      <c r="OHE24" s="27"/>
      <c r="OHF24" s="27"/>
      <c r="OHG24" s="27"/>
      <c r="OHH24" s="29"/>
      <c r="OHI24" s="30"/>
      <c r="OHJ24" s="27"/>
      <c r="OHK24" s="27"/>
      <c r="OHL24" s="27"/>
      <c r="OHM24" s="27"/>
      <c r="OHN24" s="27"/>
      <c r="OHO24" s="27"/>
      <c r="OHP24" s="27"/>
      <c r="OHQ24" s="27"/>
      <c r="OHR24" s="27"/>
      <c r="OHS24" s="27"/>
      <c r="OHT24" s="27"/>
      <c r="OHU24" s="27"/>
      <c r="OHV24" s="29"/>
      <c r="OHW24" s="30"/>
      <c r="OHX24" s="27"/>
      <c r="OHY24" s="27"/>
      <c r="OHZ24" s="27"/>
      <c r="OIA24" s="27"/>
      <c r="OIB24" s="27"/>
      <c r="OIC24" s="27"/>
      <c r="OID24" s="27"/>
      <c r="OIE24" s="27"/>
      <c r="OIF24" s="27"/>
      <c r="OIG24" s="27"/>
      <c r="OIH24" s="27"/>
      <c r="OII24" s="27"/>
      <c r="OIJ24" s="29"/>
      <c r="OIK24" s="30"/>
      <c r="OIL24" s="27"/>
      <c r="OIM24" s="27"/>
      <c r="OIN24" s="27"/>
      <c r="OIO24" s="27"/>
      <c r="OIP24" s="27"/>
      <c r="OIQ24" s="27"/>
      <c r="OIR24" s="27"/>
      <c r="OIS24" s="27"/>
      <c r="OIT24" s="27"/>
      <c r="OIU24" s="27"/>
      <c r="OIV24" s="27"/>
      <c r="OIW24" s="27"/>
      <c r="OIX24" s="29"/>
      <c r="OIY24" s="30"/>
      <c r="OIZ24" s="27"/>
      <c r="OJA24" s="27"/>
      <c r="OJB24" s="27"/>
      <c r="OJC24" s="27"/>
      <c r="OJD24" s="27"/>
      <c r="OJE24" s="27"/>
      <c r="OJF24" s="27"/>
      <c r="OJG24" s="27"/>
      <c r="OJH24" s="27"/>
      <c r="OJI24" s="27"/>
      <c r="OJJ24" s="27"/>
      <c r="OJK24" s="27"/>
      <c r="OJL24" s="29"/>
      <c r="OJM24" s="30"/>
      <c r="OJN24" s="27"/>
      <c r="OJO24" s="27"/>
      <c r="OJP24" s="27"/>
      <c r="OJQ24" s="27"/>
      <c r="OJR24" s="27"/>
      <c r="OJS24" s="27"/>
      <c r="OJT24" s="27"/>
      <c r="OJU24" s="27"/>
      <c r="OJV24" s="27"/>
      <c r="OJW24" s="27"/>
      <c r="OJX24" s="27"/>
      <c r="OJY24" s="27"/>
      <c r="OJZ24" s="29"/>
      <c r="OKA24" s="30"/>
      <c r="OKB24" s="27"/>
      <c r="OKC24" s="27"/>
      <c r="OKD24" s="27"/>
      <c r="OKE24" s="27"/>
      <c r="OKF24" s="27"/>
      <c r="OKG24" s="27"/>
      <c r="OKH24" s="27"/>
      <c r="OKI24" s="27"/>
      <c r="OKJ24" s="27"/>
      <c r="OKK24" s="27"/>
      <c r="OKL24" s="27"/>
      <c r="OKM24" s="27"/>
      <c r="OKN24" s="29"/>
      <c r="OKO24" s="30"/>
      <c r="OKP24" s="27"/>
      <c r="OKQ24" s="27"/>
      <c r="OKR24" s="27"/>
      <c r="OKS24" s="27"/>
      <c r="OKT24" s="27"/>
      <c r="OKU24" s="27"/>
      <c r="OKV24" s="27"/>
      <c r="OKW24" s="27"/>
      <c r="OKX24" s="27"/>
      <c r="OKY24" s="27"/>
      <c r="OKZ24" s="27"/>
      <c r="OLA24" s="27"/>
      <c r="OLB24" s="29"/>
      <c r="OLC24" s="30"/>
      <c r="OLD24" s="27"/>
      <c r="OLE24" s="27"/>
      <c r="OLF24" s="27"/>
      <c r="OLG24" s="27"/>
      <c r="OLH24" s="27"/>
      <c r="OLI24" s="27"/>
      <c r="OLJ24" s="27"/>
      <c r="OLK24" s="27"/>
      <c r="OLL24" s="27"/>
      <c r="OLM24" s="27"/>
      <c r="OLN24" s="27"/>
      <c r="OLO24" s="27"/>
      <c r="OLP24" s="29"/>
      <c r="OLQ24" s="30"/>
      <c r="OLR24" s="27"/>
      <c r="OLS24" s="27"/>
      <c r="OLT24" s="27"/>
      <c r="OLU24" s="27"/>
      <c r="OLV24" s="27"/>
      <c r="OLW24" s="27"/>
      <c r="OLX24" s="27"/>
      <c r="OLY24" s="27"/>
      <c r="OLZ24" s="27"/>
      <c r="OMA24" s="27"/>
      <c r="OMB24" s="27"/>
      <c r="OMC24" s="27"/>
      <c r="OMD24" s="29"/>
      <c r="OME24" s="30"/>
      <c r="OMF24" s="27"/>
      <c r="OMG24" s="27"/>
      <c r="OMH24" s="27"/>
      <c r="OMI24" s="27"/>
      <c r="OMJ24" s="27"/>
      <c r="OMK24" s="27"/>
      <c r="OML24" s="27"/>
      <c r="OMM24" s="27"/>
      <c r="OMN24" s="27"/>
      <c r="OMO24" s="27"/>
      <c r="OMP24" s="27"/>
      <c r="OMQ24" s="27"/>
      <c r="OMR24" s="29"/>
      <c r="OMS24" s="30"/>
      <c r="OMT24" s="27"/>
      <c r="OMU24" s="27"/>
      <c r="OMV24" s="27"/>
      <c r="OMW24" s="27"/>
      <c r="OMX24" s="27"/>
      <c r="OMY24" s="27"/>
      <c r="OMZ24" s="27"/>
      <c r="ONA24" s="27"/>
      <c r="ONB24" s="27"/>
      <c r="ONC24" s="27"/>
      <c r="OND24" s="27"/>
      <c r="ONE24" s="27"/>
      <c r="ONF24" s="29"/>
      <c r="ONG24" s="30"/>
      <c r="ONH24" s="27"/>
      <c r="ONI24" s="27"/>
      <c r="ONJ24" s="27"/>
      <c r="ONK24" s="27"/>
      <c r="ONL24" s="27"/>
      <c r="ONM24" s="27"/>
      <c r="ONN24" s="27"/>
      <c r="ONO24" s="27"/>
      <c r="ONP24" s="27"/>
      <c r="ONQ24" s="27"/>
      <c r="ONR24" s="27"/>
      <c r="ONS24" s="27"/>
      <c r="ONT24" s="29"/>
      <c r="ONU24" s="30"/>
      <c r="ONV24" s="27"/>
      <c r="ONW24" s="27"/>
      <c r="ONX24" s="27"/>
      <c r="ONY24" s="27"/>
      <c r="ONZ24" s="27"/>
      <c r="OOA24" s="27"/>
      <c r="OOB24" s="27"/>
      <c r="OOC24" s="27"/>
      <c r="OOD24" s="27"/>
      <c r="OOE24" s="27"/>
      <c r="OOF24" s="27"/>
      <c r="OOG24" s="27"/>
      <c r="OOH24" s="29"/>
      <c r="OOI24" s="30"/>
      <c r="OOJ24" s="27"/>
      <c r="OOK24" s="27"/>
      <c r="OOL24" s="27"/>
      <c r="OOM24" s="27"/>
      <c r="OON24" s="27"/>
      <c r="OOO24" s="27"/>
      <c r="OOP24" s="27"/>
      <c r="OOQ24" s="27"/>
      <c r="OOR24" s="27"/>
      <c r="OOS24" s="27"/>
      <c r="OOT24" s="27"/>
      <c r="OOU24" s="27"/>
      <c r="OOV24" s="29"/>
      <c r="OOW24" s="30"/>
      <c r="OOX24" s="27"/>
      <c r="OOY24" s="27"/>
      <c r="OOZ24" s="27"/>
      <c r="OPA24" s="27"/>
      <c r="OPB24" s="27"/>
      <c r="OPC24" s="27"/>
      <c r="OPD24" s="27"/>
      <c r="OPE24" s="27"/>
      <c r="OPF24" s="27"/>
      <c r="OPG24" s="27"/>
      <c r="OPH24" s="27"/>
      <c r="OPI24" s="27"/>
      <c r="OPJ24" s="29"/>
      <c r="OPK24" s="30"/>
      <c r="OPL24" s="27"/>
      <c r="OPM24" s="27"/>
      <c r="OPN24" s="27"/>
      <c r="OPO24" s="27"/>
      <c r="OPP24" s="27"/>
      <c r="OPQ24" s="27"/>
      <c r="OPR24" s="27"/>
      <c r="OPS24" s="27"/>
      <c r="OPT24" s="27"/>
      <c r="OPU24" s="27"/>
      <c r="OPV24" s="27"/>
      <c r="OPW24" s="27"/>
      <c r="OPX24" s="29"/>
      <c r="OPY24" s="30"/>
      <c r="OPZ24" s="27"/>
      <c r="OQA24" s="27"/>
      <c r="OQB24" s="27"/>
      <c r="OQC24" s="27"/>
      <c r="OQD24" s="27"/>
      <c r="OQE24" s="27"/>
      <c r="OQF24" s="27"/>
      <c r="OQG24" s="27"/>
      <c r="OQH24" s="27"/>
      <c r="OQI24" s="27"/>
      <c r="OQJ24" s="27"/>
      <c r="OQK24" s="27"/>
      <c r="OQL24" s="29"/>
      <c r="OQM24" s="30"/>
      <c r="OQN24" s="27"/>
      <c r="OQO24" s="27"/>
      <c r="OQP24" s="27"/>
      <c r="OQQ24" s="27"/>
      <c r="OQR24" s="27"/>
      <c r="OQS24" s="27"/>
      <c r="OQT24" s="27"/>
      <c r="OQU24" s="27"/>
      <c r="OQV24" s="27"/>
      <c r="OQW24" s="27"/>
      <c r="OQX24" s="27"/>
      <c r="OQY24" s="27"/>
      <c r="OQZ24" s="29"/>
      <c r="ORA24" s="30"/>
      <c r="ORB24" s="27"/>
      <c r="ORC24" s="27"/>
      <c r="ORD24" s="27"/>
      <c r="ORE24" s="27"/>
      <c r="ORF24" s="27"/>
      <c r="ORG24" s="27"/>
      <c r="ORH24" s="27"/>
      <c r="ORI24" s="27"/>
      <c r="ORJ24" s="27"/>
      <c r="ORK24" s="27"/>
      <c r="ORL24" s="27"/>
      <c r="ORM24" s="27"/>
      <c r="ORN24" s="29"/>
      <c r="ORO24" s="30"/>
      <c r="ORP24" s="27"/>
      <c r="ORQ24" s="27"/>
      <c r="ORR24" s="27"/>
      <c r="ORS24" s="27"/>
      <c r="ORT24" s="27"/>
      <c r="ORU24" s="27"/>
      <c r="ORV24" s="27"/>
      <c r="ORW24" s="27"/>
      <c r="ORX24" s="27"/>
      <c r="ORY24" s="27"/>
      <c r="ORZ24" s="27"/>
      <c r="OSA24" s="27"/>
      <c r="OSB24" s="29"/>
      <c r="OSC24" s="30"/>
      <c r="OSD24" s="27"/>
      <c r="OSE24" s="27"/>
      <c r="OSF24" s="27"/>
      <c r="OSG24" s="27"/>
      <c r="OSH24" s="27"/>
      <c r="OSI24" s="27"/>
      <c r="OSJ24" s="27"/>
      <c r="OSK24" s="27"/>
      <c r="OSL24" s="27"/>
      <c r="OSM24" s="27"/>
      <c r="OSN24" s="27"/>
      <c r="OSO24" s="27"/>
      <c r="OSP24" s="29"/>
      <c r="OSQ24" s="30"/>
      <c r="OSR24" s="27"/>
      <c r="OSS24" s="27"/>
      <c r="OST24" s="27"/>
      <c r="OSU24" s="27"/>
      <c r="OSV24" s="27"/>
      <c r="OSW24" s="27"/>
      <c r="OSX24" s="27"/>
      <c r="OSY24" s="27"/>
      <c r="OSZ24" s="27"/>
      <c r="OTA24" s="27"/>
      <c r="OTB24" s="27"/>
      <c r="OTC24" s="27"/>
      <c r="OTD24" s="29"/>
      <c r="OTE24" s="30"/>
      <c r="OTF24" s="27"/>
      <c r="OTG24" s="27"/>
      <c r="OTH24" s="27"/>
      <c r="OTI24" s="27"/>
      <c r="OTJ24" s="27"/>
      <c r="OTK24" s="27"/>
      <c r="OTL24" s="27"/>
      <c r="OTM24" s="27"/>
      <c r="OTN24" s="27"/>
      <c r="OTO24" s="27"/>
      <c r="OTP24" s="27"/>
      <c r="OTQ24" s="27"/>
      <c r="OTR24" s="29"/>
      <c r="OTS24" s="30"/>
      <c r="OTT24" s="27"/>
      <c r="OTU24" s="27"/>
      <c r="OTV24" s="27"/>
      <c r="OTW24" s="27"/>
      <c r="OTX24" s="27"/>
      <c r="OTY24" s="27"/>
      <c r="OTZ24" s="27"/>
      <c r="OUA24" s="27"/>
      <c r="OUB24" s="27"/>
      <c r="OUC24" s="27"/>
      <c r="OUD24" s="27"/>
      <c r="OUE24" s="27"/>
      <c r="OUF24" s="29"/>
      <c r="OUG24" s="30"/>
      <c r="OUH24" s="27"/>
      <c r="OUI24" s="27"/>
      <c r="OUJ24" s="27"/>
      <c r="OUK24" s="27"/>
      <c r="OUL24" s="27"/>
      <c r="OUM24" s="27"/>
      <c r="OUN24" s="27"/>
      <c r="OUO24" s="27"/>
      <c r="OUP24" s="27"/>
      <c r="OUQ24" s="27"/>
      <c r="OUR24" s="27"/>
      <c r="OUS24" s="27"/>
      <c r="OUT24" s="29"/>
      <c r="OUU24" s="30"/>
      <c r="OUV24" s="27"/>
      <c r="OUW24" s="27"/>
      <c r="OUX24" s="27"/>
      <c r="OUY24" s="27"/>
      <c r="OUZ24" s="27"/>
      <c r="OVA24" s="27"/>
      <c r="OVB24" s="27"/>
      <c r="OVC24" s="27"/>
      <c r="OVD24" s="27"/>
      <c r="OVE24" s="27"/>
      <c r="OVF24" s="27"/>
      <c r="OVG24" s="27"/>
      <c r="OVH24" s="29"/>
      <c r="OVI24" s="30"/>
      <c r="OVJ24" s="27"/>
      <c r="OVK24" s="27"/>
      <c r="OVL24" s="27"/>
      <c r="OVM24" s="27"/>
      <c r="OVN24" s="27"/>
      <c r="OVO24" s="27"/>
      <c r="OVP24" s="27"/>
      <c r="OVQ24" s="27"/>
      <c r="OVR24" s="27"/>
      <c r="OVS24" s="27"/>
      <c r="OVT24" s="27"/>
      <c r="OVU24" s="27"/>
      <c r="OVV24" s="29"/>
      <c r="OVW24" s="30"/>
      <c r="OVX24" s="27"/>
      <c r="OVY24" s="27"/>
      <c r="OVZ24" s="27"/>
      <c r="OWA24" s="27"/>
      <c r="OWB24" s="27"/>
      <c r="OWC24" s="27"/>
      <c r="OWD24" s="27"/>
      <c r="OWE24" s="27"/>
      <c r="OWF24" s="27"/>
      <c r="OWG24" s="27"/>
      <c r="OWH24" s="27"/>
      <c r="OWI24" s="27"/>
      <c r="OWJ24" s="29"/>
      <c r="OWK24" s="30"/>
      <c r="OWL24" s="27"/>
      <c r="OWM24" s="27"/>
      <c r="OWN24" s="27"/>
      <c r="OWO24" s="27"/>
      <c r="OWP24" s="27"/>
      <c r="OWQ24" s="27"/>
      <c r="OWR24" s="27"/>
      <c r="OWS24" s="27"/>
      <c r="OWT24" s="27"/>
      <c r="OWU24" s="27"/>
      <c r="OWV24" s="27"/>
      <c r="OWW24" s="27"/>
      <c r="OWX24" s="29"/>
      <c r="OWY24" s="30"/>
      <c r="OWZ24" s="27"/>
      <c r="OXA24" s="27"/>
      <c r="OXB24" s="27"/>
      <c r="OXC24" s="27"/>
      <c r="OXD24" s="27"/>
      <c r="OXE24" s="27"/>
      <c r="OXF24" s="27"/>
      <c r="OXG24" s="27"/>
      <c r="OXH24" s="27"/>
      <c r="OXI24" s="27"/>
      <c r="OXJ24" s="27"/>
      <c r="OXK24" s="27"/>
      <c r="OXL24" s="29"/>
      <c r="OXM24" s="30"/>
      <c r="OXN24" s="27"/>
      <c r="OXO24" s="27"/>
      <c r="OXP24" s="27"/>
      <c r="OXQ24" s="27"/>
      <c r="OXR24" s="27"/>
      <c r="OXS24" s="27"/>
      <c r="OXT24" s="27"/>
      <c r="OXU24" s="27"/>
      <c r="OXV24" s="27"/>
      <c r="OXW24" s="27"/>
      <c r="OXX24" s="27"/>
      <c r="OXY24" s="27"/>
      <c r="OXZ24" s="29"/>
      <c r="OYA24" s="30"/>
      <c r="OYB24" s="27"/>
      <c r="OYC24" s="27"/>
      <c r="OYD24" s="27"/>
      <c r="OYE24" s="27"/>
      <c r="OYF24" s="27"/>
      <c r="OYG24" s="27"/>
      <c r="OYH24" s="27"/>
      <c r="OYI24" s="27"/>
      <c r="OYJ24" s="27"/>
      <c r="OYK24" s="27"/>
      <c r="OYL24" s="27"/>
      <c r="OYM24" s="27"/>
      <c r="OYN24" s="29"/>
      <c r="OYO24" s="30"/>
      <c r="OYP24" s="27"/>
      <c r="OYQ24" s="27"/>
      <c r="OYR24" s="27"/>
      <c r="OYS24" s="27"/>
      <c r="OYT24" s="27"/>
      <c r="OYU24" s="27"/>
      <c r="OYV24" s="27"/>
      <c r="OYW24" s="27"/>
      <c r="OYX24" s="27"/>
      <c r="OYY24" s="27"/>
      <c r="OYZ24" s="27"/>
      <c r="OZA24" s="27"/>
      <c r="OZB24" s="29"/>
      <c r="OZC24" s="30"/>
      <c r="OZD24" s="27"/>
      <c r="OZE24" s="27"/>
      <c r="OZF24" s="27"/>
      <c r="OZG24" s="27"/>
      <c r="OZH24" s="27"/>
      <c r="OZI24" s="27"/>
      <c r="OZJ24" s="27"/>
      <c r="OZK24" s="27"/>
      <c r="OZL24" s="27"/>
      <c r="OZM24" s="27"/>
      <c r="OZN24" s="27"/>
      <c r="OZO24" s="27"/>
      <c r="OZP24" s="29"/>
      <c r="OZQ24" s="30"/>
      <c r="OZR24" s="27"/>
      <c r="OZS24" s="27"/>
      <c r="OZT24" s="27"/>
      <c r="OZU24" s="27"/>
      <c r="OZV24" s="27"/>
      <c r="OZW24" s="27"/>
      <c r="OZX24" s="27"/>
      <c r="OZY24" s="27"/>
      <c r="OZZ24" s="27"/>
      <c r="PAA24" s="27"/>
      <c r="PAB24" s="27"/>
      <c r="PAC24" s="27"/>
      <c r="PAD24" s="29"/>
      <c r="PAE24" s="30"/>
      <c r="PAF24" s="27"/>
      <c r="PAG24" s="27"/>
      <c r="PAH24" s="27"/>
      <c r="PAI24" s="27"/>
      <c r="PAJ24" s="27"/>
      <c r="PAK24" s="27"/>
      <c r="PAL24" s="27"/>
      <c r="PAM24" s="27"/>
      <c r="PAN24" s="27"/>
      <c r="PAO24" s="27"/>
      <c r="PAP24" s="27"/>
      <c r="PAQ24" s="27"/>
      <c r="PAR24" s="29"/>
      <c r="PAS24" s="30"/>
      <c r="PAT24" s="27"/>
      <c r="PAU24" s="27"/>
      <c r="PAV24" s="27"/>
      <c r="PAW24" s="27"/>
      <c r="PAX24" s="27"/>
      <c r="PAY24" s="27"/>
      <c r="PAZ24" s="27"/>
      <c r="PBA24" s="27"/>
      <c r="PBB24" s="27"/>
      <c r="PBC24" s="27"/>
      <c r="PBD24" s="27"/>
      <c r="PBE24" s="27"/>
      <c r="PBF24" s="29"/>
      <c r="PBG24" s="30"/>
      <c r="PBH24" s="27"/>
      <c r="PBI24" s="27"/>
      <c r="PBJ24" s="27"/>
      <c r="PBK24" s="27"/>
      <c r="PBL24" s="27"/>
      <c r="PBM24" s="27"/>
      <c r="PBN24" s="27"/>
      <c r="PBO24" s="27"/>
      <c r="PBP24" s="27"/>
      <c r="PBQ24" s="27"/>
      <c r="PBR24" s="27"/>
      <c r="PBS24" s="27"/>
      <c r="PBT24" s="29"/>
      <c r="PBU24" s="30"/>
      <c r="PBV24" s="27"/>
      <c r="PBW24" s="27"/>
      <c r="PBX24" s="27"/>
      <c r="PBY24" s="27"/>
      <c r="PBZ24" s="27"/>
      <c r="PCA24" s="27"/>
      <c r="PCB24" s="27"/>
      <c r="PCC24" s="27"/>
      <c r="PCD24" s="27"/>
      <c r="PCE24" s="27"/>
      <c r="PCF24" s="27"/>
      <c r="PCG24" s="27"/>
      <c r="PCH24" s="29"/>
      <c r="PCI24" s="30"/>
      <c r="PCJ24" s="27"/>
      <c r="PCK24" s="27"/>
      <c r="PCL24" s="27"/>
      <c r="PCM24" s="27"/>
      <c r="PCN24" s="27"/>
      <c r="PCO24" s="27"/>
      <c r="PCP24" s="27"/>
      <c r="PCQ24" s="27"/>
      <c r="PCR24" s="27"/>
      <c r="PCS24" s="27"/>
      <c r="PCT24" s="27"/>
      <c r="PCU24" s="27"/>
      <c r="PCV24" s="29"/>
      <c r="PCW24" s="30"/>
      <c r="PCX24" s="27"/>
      <c r="PCY24" s="27"/>
      <c r="PCZ24" s="27"/>
      <c r="PDA24" s="27"/>
      <c r="PDB24" s="27"/>
      <c r="PDC24" s="27"/>
      <c r="PDD24" s="27"/>
      <c r="PDE24" s="27"/>
      <c r="PDF24" s="27"/>
      <c r="PDG24" s="27"/>
      <c r="PDH24" s="27"/>
      <c r="PDI24" s="27"/>
      <c r="PDJ24" s="29"/>
      <c r="PDK24" s="30"/>
      <c r="PDL24" s="27"/>
      <c r="PDM24" s="27"/>
      <c r="PDN24" s="27"/>
      <c r="PDO24" s="27"/>
      <c r="PDP24" s="27"/>
      <c r="PDQ24" s="27"/>
      <c r="PDR24" s="27"/>
      <c r="PDS24" s="27"/>
      <c r="PDT24" s="27"/>
      <c r="PDU24" s="27"/>
      <c r="PDV24" s="27"/>
      <c r="PDW24" s="27"/>
      <c r="PDX24" s="29"/>
      <c r="PDY24" s="30"/>
      <c r="PDZ24" s="27"/>
      <c r="PEA24" s="27"/>
      <c r="PEB24" s="27"/>
      <c r="PEC24" s="27"/>
      <c r="PED24" s="27"/>
      <c r="PEE24" s="27"/>
      <c r="PEF24" s="27"/>
      <c r="PEG24" s="27"/>
      <c r="PEH24" s="27"/>
      <c r="PEI24" s="27"/>
      <c r="PEJ24" s="27"/>
      <c r="PEK24" s="27"/>
      <c r="PEL24" s="29"/>
      <c r="PEM24" s="30"/>
      <c r="PEN24" s="27"/>
      <c r="PEO24" s="27"/>
      <c r="PEP24" s="27"/>
      <c r="PEQ24" s="27"/>
      <c r="PER24" s="27"/>
      <c r="PES24" s="27"/>
      <c r="PET24" s="27"/>
      <c r="PEU24" s="27"/>
      <c r="PEV24" s="27"/>
      <c r="PEW24" s="27"/>
      <c r="PEX24" s="27"/>
      <c r="PEY24" s="27"/>
      <c r="PEZ24" s="29"/>
      <c r="PFA24" s="30"/>
      <c r="PFB24" s="27"/>
      <c r="PFC24" s="27"/>
      <c r="PFD24" s="27"/>
      <c r="PFE24" s="27"/>
      <c r="PFF24" s="27"/>
      <c r="PFG24" s="27"/>
      <c r="PFH24" s="27"/>
      <c r="PFI24" s="27"/>
      <c r="PFJ24" s="27"/>
      <c r="PFK24" s="27"/>
      <c r="PFL24" s="27"/>
      <c r="PFM24" s="27"/>
      <c r="PFN24" s="29"/>
      <c r="PFO24" s="30"/>
      <c r="PFP24" s="27"/>
      <c r="PFQ24" s="27"/>
      <c r="PFR24" s="27"/>
      <c r="PFS24" s="27"/>
      <c r="PFT24" s="27"/>
      <c r="PFU24" s="27"/>
      <c r="PFV24" s="27"/>
      <c r="PFW24" s="27"/>
      <c r="PFX24" s="27"/>
      <c r="PFY24" s="27"/>
      <c r="PFZ24" s="27"/>
      <c r="PGA24" s="27"/>
      <c r="PGB24" s="29"/>
      <c r="PGC24" s="30"/>
      <c r="PGD24" s="27"/>
      <c r="PGE24" s="27"/>
      <c r="PGF24" s="27"/>
      <c r="PGG24" s="27"/>
      <c r="PGH24" s="27"/>
      <c r="PGI24" s="27"/>
      <c r="PGJ24" s="27"/>
      <c r="PGK24" s="27"/>
      <c r="PGL24" s="27"/>
      <c r="PGM24" s="27"/>
      <c r="PGN24" s="27"/>
      <c r="PGO24" s="27"/>
      <c r="PGP24" s="29"/>
      <c r="PGQ24" s="30"/>
      <c r="PGR24" s="27"/>
      <c r="PGS24" s="27"/>
      <c r="PGT24" s="27"/>
      <c r="PGU24" s="27"/>
      <c r="PGV24" s="27"/>
      <c r="PGW24" s="27"/>
      <c r="PGX24" s="27"/>
      <c r="PGY24" s="27"/>
      <c r="PGZ24" s="27"/>
      <c r="PHA24" s="27"/>
      <c r="PHB24" s="27"/>
      <c r="PHC24" s="27"/>
      <c r="PHD24" s="29"/>
      <c r="PHE24" s="30"/>
      <c r="PHF24" s="27"/>
      <c r="PHG24" s="27"/>
      <c r="PHH24" s="27"/>
      <c r="PHI24" s="27"/>
      <c r="PHJ24" s="27"/>
      <c r="PHK24" s="27"/>
      <c r="PHL24" s="27"/>
      <c r="PHM24" s="27"/>
      <c r="PHN24" s="27"/>
      <c r="PHO24" s="27"/>
      <c r="PHP24" s="27"/>
      <c r="PHQ24" s="27"/>
      <c r="PHR24" s="29"/>
      <c r="PHS24" s="30"/>
      <c r="PHT24" s="27"/>
      <c r="PHU24" s="27"/>
      <c r="PHV24" s="27"/>
      <c r="PHW24" s="27"/>
      <c r="PHX24" s="27"/>
      <c r="PHY24" s="27"/>
      <c r="PHZ24" s="27"/>
      <c r="PIA24" s="27"/>
      <c r="PIB24" s="27"/>
      <c r="PIC24" s="27"/>
      <c r="PID24" s="27"/>
      <c r="PIE24" s="27"/>
      <c r="PIF24" s="29"/>
      <c r="PIG24" s="30"/>
      <c r="PIH24" s="27"/>
      <c r="PII24" s="27"/>
      <c r="PIJ24" s="27"/>
      <c r="PIK24" s="27"/>
      <c r="PIL24" s="27"/>
      <c r="PIM24" s="27"/>
      <c r="PIN24" s="27"/>
      <c r="PIO24" s="27"/>
      <c r="PIP24" s="27"/>
      <c r="PIQ24" s="27"/>
      <c r="PIR24" s="27"/>
      <c r="PIS24" s="27"/>
      <c r="PIT24" s="29"/>
      <c r="PIU24" s="30"/>
      <c r="PIV24" s="27"/>
      <c r="PIW24" s="27"/>
      <c r="PIX24" s="27"/>
      <c r="PIY24" s="27"/>
      <c r="PIZ24" s="27"/>
      <c r="PJA24" s="27"/>
      <c r="PJB24" s="27"/>
      <c r="PJC24" s="27"/>
      <c r="PJD24" s="27"/>
      <c r="PJE24" s="27"/>
      <c r="PJF24" s="27"/>
      <c r="PJG24" s="27"/>
      <c r="PJH24" s="29"/>
      <c r="PJI24" s="30"/>
      <c r="PJJ24" s="27"/>
      <c r="PJK24" s="27"/>
      <c r="PJL24" s="27"/>
      <c r="PJM24" s="27"/>
      <c r="PJN24" s="27"/>
      <c r="PJO24" s="27"/>
      <c r="PJP24" s="27"/>
      <c r="PJQ24" s="27"/>
      <c r="PJR24" s="27"/>
      <c r="PJS24" s="27"/>
      <c r="PJT24" s="27"/>
      <c r="PJU24" s="27"/>
      <c r="PJV24" s="29"/>
      <c r="PJW24" s="30"/>
      <c r="PJX24" s="27"/>
      <c r="PJY24" s="27"/>
      <c r="PJZ24" s="27"/>
      <c r="PKA24" s="27"/>
      <c r="PKB24" s="27"/>
      <c r="PKC24" s="27"/>
      <c r="PKD24" s="27"/>
      <c r="PKE24" s="27"/>
      <c r="PKF24" s="27"/>
      <c r="PKG24" s="27"/>
      <c r="PKH24" s="27"/>
      <c r="PKI24" s="27"/>
      <c r="PKJ24" s="29"/>
      <c r="PKK24" s="30"/>
      <c r="PKL24" s="27"/>
      <c r="PKM24" s="27"/>
      <c r="PKN24" s="27"/>
      <c r="PKO24" s="27"/>
      <c r="PKP24" s="27"/>
      <c r="PKQ24" s="27"/>
      <c r="PKR24" s="27"/>
      <c r="PKS24" s="27"/>
      <c r="PKT24" s="27"/>
      <c r="PKU24" s="27"/>
      <c r="PKV24" s="27"/>
      <c r="PKW24" s="27"/>
      <c r="PKX24" s="29"/>
      <c r="PKY24" s="30"/>
      <c r="PKZ24" s="27"/>
      <c r="PLA24" s="27"/>
      <c r="PLB24" s="27"/>
      <c r="PLC24" s="27"/>
      <c r="PLD24" s="27"/>
      <c r="PLE24" s="27"/>
      <c r="PLF24" s="27"/>
      <c r="PLG24" s="27"/>
      <c r="PLH24" s="27"/>
      <c r="PLI24" s="27"/>
      <c r="PLJ24" s="27"/>
      <c r="PLK24" s="27"/>
      <c r="PLL24" s="29"/>
      <c r="PLM24" s="30"/>
      <c r="PLN24" s="27"/>
      <c r="PLO24" s="27"/>
      <c r="PLP24" s="27"/>
      <c r="PLQ24" s="27"/>
      <c r="PLR24" s="27"/>
      <c r="PLS24" s="27"/>
      <c r="PLT24" s="27"/>
      <c r="PLU24" s="27"/>
      <c r="PLV24" s="27"/>
      <c r="PLW24" s="27"/>
      <c r="PLX24" s="27"/>
      <c r="PLY24" s="27"/>
      <c r="PLZ24" s="29"/>
      <c r="PMA24" s="30"/>
      <c r="PMB24" s="27"/>
      <c r="PMC24" s="27"/>
      <c r="PMD24" s="27"/>
      <c r="PME24" s="27"/>
      <c r="PMF24" s="27"/>
      <c r="PMG24" s="27"/>
      <c r="PMH24" s="27"/>
      <c r="PMI24" s="27"/>
      <c r="PMJ24" s="27"/>
      <c r="PMK24" s="27"/>
      <c r="PML24" s="27"/>
      <c r="PMM24" s="27"/>
      <c r="PMN24" s="29"/>
      <c r="PMO24" s="30"/>
      <c r="PMP24" s="27"/>
      <c r="PMQ24" s="27"/>
      <c r="PMR24" s="27"/>
      <c r="PMS24" s="27"/>
      <c r="PMT24" s="27"/>
      <c r="PMU24" s="27"/>
      <c r="PMV24" s="27"/>
      <c r="PMW24" s="27"/>
      <c r="PMX24" s="27"/>
      <c r="PMY24" s="27"/>
      <c r="PMZ24" s="27"/>
      <c r="PNA24" s="27"/>
      <c r="PNB24" s="29"/>
      <c r="PNC24" s="30"/>
      <c r="PND24" s="27"/>
      <c r="PNE24" s="27"/>
      <c r="PNF24" s="27"/>
      <c r="PNG24" s="27"/>
      <c r="PNH24" s="27"/>
      <c r="PNI24" s="27"/>
      <c r="PNJ24" s="27"/>
      <c r="PNK24" s="27"/>
      <c r="PNL24" s="27"/>
      <c r="PNM24" s="27"/>
      <c r="PNN24" s="27"/>
      <c r="PNO24" s="27"/>
      <c r="PNP24" s="29"/>
      <c r="PNQ24" s="30"/>
      <c r="PNR24" s="27"/>
      <c r="PNS24" s="27"/>
      <c r="PNT24" s="27"/>
      <c r="PNU24" s="27"/>
      <c r="PNV24" s="27"/>
      <c r="PNW24" s="27"/>
      <c r="PNX24" s="27"/>
      <c r="PNY24" s="27"/>
      <c r="PNZ24" s="27"/>
      <c r="POA24" s="27"/>
      <c r="POB24" s="27"/>
      <c r="POC24" s="27"/>
      <c r="POD24" s="29"/>
      <c r="POE24" s="30"/>
      <c r="POF24" s="27"/>
      <c r="POG24" s="27"/>
      <c r="POH24" s="27"/>
      <c r="POI24" s="27"/>
      <c r="POJ24" s="27"/>
      <c r="POK24" s="27"/>
      <c r="POL24" s="27"/>
      <c r="POM24" s="27"/>
      <c r="PON24" s="27"/>
      <c r="POO24" s="27"/>
      <c r="POP24" s="27"/>
      <c r="POQ24" s="27"/>
      <c r="POR24" s="29"/>
      <c r="POS24" s="30"/>
      <c r="POT24" s="27"/>
      <c r="POU24" s="27"/>
      <c r="POV24" s="27"/>
      <c r="POW24" s="27"/>
      <c r="POX24" s="27"/>
      <c r="POY24" s="27"/>
      <c r="POZ24" s="27"/>
      <c r="PPA24" s="27"/>
      <c r="PPB24" s="27"/>
      <c r="PPC24" s="27"/>
      <c r="PPD24" s="27"/>
      <c r="PPE24" s="27"/>
      <c r="PPF24" s="29"/>
      <c r="PPG24" s="30"/>
      <c r="PPH24" s="27"/>
      <c r="PPI24" s="27"/>
      <c r="PPJ24" s="27"/>
      <c r="PPK24" s="27"/>
      <c r="PPL24" s="27"/>
      <c r="PPM24" s="27"/>
      <c r="PPN24" s="27"/>
      <c r="PPO24" s="27"/>
      <c r="PPP24" s="27"/>
      <c r="PPQ24" s="27"/>
      <c r="PPR24" s="27"/>
      <c r="PPS24" s="27"/>
      <c r="PPT24" s="29"/>
      <c r="PPU24" s="30"/>
      <c r="PPV24" s="27"/>
      <c r="PPW24" s="27"/>
      <c r="PPX24" s="27"/>
      <c r="PPY24" s="27"/>
      <c r="PPZ24" s="27"/>
      <c r="PQA24" s="27"/>
      <c r="PQB24" s="27"/>
      <c r="PQC24" s="27"/>
      <c r="PQD24" s="27"/>
      <c r="PQE24" s="27"/>
      <c r="PQF24" s="27"/>
      <c r="PQG24" s="27"/>
      <c r="PQH24" s="29"/>
      <c r="PQI24" s="30"/>
      <c r="PQJ24" s="27"/>
      <c r="PQK24" s="27"/>
      <c r="PQL24" s="27"/>
      <c r="PQM24" s="27"/>
      <c r="PQN24" s="27"/>
      <c r="PQO24" s="27"/>
      <c r="PQP24" s="27"/>
      <c r="PQQ24" s="27"/>
      <c r="PQR24" s="27"/>
      <c r="PQS24" s="27"/>
      <c r="PQT24" s="27"/>
      <c r="PQU24" s="27"/>
      <c r="PQV24" s="29"/>
      <c r="PQW24" s="30"/>
      <c r="PQX24" s="27"/>
      <c r="PQY24" s="27"/>
      <c r="PQZ24" s="27"/>
      <c r="PRA24" s="27"/>
      <c r="PRB24" s="27"/>
      <c r="PRC24" s="27"/>
      <c r="PRD24" s="27"/>
      <c r="PRE24" s="27"/>
      <c r="PRF24" s="27"/>
      <c r="PRG24" s="27"/>
      <c r="PRH24" s="27"/>
      <c r="PRI24" s="27"/>
      <c r="PRJ24" s="29"/>
      <c r="PRK24" s="30"/>
      <c r="PRL24" s="27"/>
      <c r="PRM24" s="27"/>
      <c r="PRN24" s="27"/>
      <c r="PRO24" s="27"/>
      <c r="PRP24" s="27"/>
      <c r="PRQ24" s="27"/>
      <c r="PRR24" s="27"/>
      <c r="PRS24" s="27"/>
      <c r="PRT24" s="27"/>
      <c r="PRU24" s="27"/>
      <c r="PRV24" s="27"/>
      <c r="PRW24" s="27"/>
      <c r="PRX24" s="29"/>
      <c r="PRY24" s="30"/>
      <c r="PRZ24" s="27"/>
      <c r="PSA24" s="27"/>
      <c r="PSB24" s="27"/>
      <c r="PSC24" s="27"/>
      <c r="PSD24" s="27"/>
      <c r="PSE24" s="27"/>
      <c r="PSF24" s="27"/>
      <c r="PSG24" s="27"/>
      <c r="PSH24" s="27"/>
      <c r="PSI24" s="27"/>
      <c r="PSJ24" s="27"/>
      <c r="PSK24" s="27"/>
      <c r="PSL24" s="29"/>
      <c r="PSM24" s="30"/>
      <c r="PSN24" s="27"/>
      <c r="PSO24" s="27"/>
      <c r="PSP24" s="27"/>
      <c r="PSQ24" s="27"/>
      <c r="PSR24" s="27"/>
      <c r="PSS24" s="27"/>
      <c r="PST24" s="27"/>
      <c r="PSU24" s="27"/>
      <c r="PSV24" s="27"/>
      <c r="PSW24" s="27"/>
      <c r="PSX24" s="27"/>
      <c r="PSY24" s="27"/>
      <c r="PSZ24" s="29"/>
      <c r="PTA24" s="30"/>
      <c r="PTB24" s="27"/>
      <c r="PTC24" s="27"/>
      <c r="PTD24" s="27"/>
      <c r="PTE24" s="27"/>
      <c r="PTF24" s="27"/>
      <c r="PTG24" s="27"/>
      <c r="PTH24" s="27"/>
      <c r="PTI24" s="27"/>
      <c r="PTJ24" s="27"/>
      <c r="PTK24" s="27"/>
      <c r="PTL24" s="27"/>
      <c r="PTM24" s="27"/>
      <c r="PTN24" s="29"/>
      <c r="PTO24" s="30"/>
      <c r="PTP24" s="27"/>
      <c r="PTQ24" s="27"/>
      <c r="PTR24" s="27"/>
      <c r="PTS24" s="27"/>
      <c r="PTT24" s="27"/>
      <c r="PTU24" s="27"/>
      <c r="PTV24" s="27"/>
      <c r="PTW24" s="27"/>
      <c r="PTX24" s="27"/>
      <c r="PTY24" s="27"/>
      <c r="PTZ24" s="27"/>
      <c r="PUA24" s="27"/>
      <c r="PUB24" s="29"/>
      <c r="PUC24" s="30"/>
      <c r="PUD24" s="27"/>
      <c r="PUE24" s="27"/>
      <c r="PUF24" s="27"/>
      <c r="PUG24" s="27"/>
      <c r="PUH24" s="27"/>
      <c r="PUI24" s="27"/>
      <c r="PUJ24" s="27"/>
      <c r="PUK24" s="27"/>
      <c r="PUL24" s="27"/>
      <c r="PUM24" s="27"/>
      <c r="PUN24" s="27"/>
      <c r="PUO24" s="27"/>
      <c r="PUP24" s="29"/>
      <c r="PUQ24" s="30"/>
      <c r="PUR24" s="27"/>
      <c r="PUS24" s="27"/>
      <c r="PUT24" s="27"/>
      <c r="PUU24" s="27"/>
      <c r="PUV24" s="27"/>
      <c r="PUW24" s="27"/>
      <c r="PUX24" s="27"/>
      <c r="PUY24" s="27"/>
      <c r="PUZ24" s="27"/>
      <c r="PVA24" s="27"/>
      <c r="PVB24" s="27"/>
      <c r="PVC24" s="27"/>
      <c r="PVD24" s="29"/>
      <c r="PVE24" s="30"/>
      <c r="PVF24" s="27"/>
      <c r="PVG24" s="27"/>
      <c r="PVH24" s="27"/>
      <c r="PVI24" s="27"/>
      <c r="PVJ24" s="27"/>
      <c r="PVK24" s="27"/>
      <c r="PVL24" s="27"/>
      <c r="PVM24" s="27"/>
      <c r="PVN24" s="27"/>
      <c r="PVO24" s="27"/>
      <c r="PVP24" s="27"/>
      <c r="PVQ24" s="27"/>
      <c r="PVR24" s="29"/>
      <c r="PVS24" s="30"/>
      <c r="PVT24" s="27"/>
      <c r="PVU24" s="27"/>
      <c r="PVV24" s="27"/>
      <c r="PVW24" s="27"/>
      <c r="PVX24" s="27"/>
      <c r="PVY24" s="27"/>
      <c r="PVZ24" s="27"/>
      <c r="PWA24" s="27"/>
      <c r="PWB24" s="27"/>
      <c r="PWC24" s="27"/>
      <c r="PWD24" s="27"/>
      <c r="PWE24" s="27"/>
      <c r="PWF24" s="29"/>
      <c r="PWG24" s="30"/>
      <c r="PWH24" s="27"/>
      <c r="PWI24" s="27"/>
      <c r="PWJ24" s="27"/>
      <c r="PWK24" s="27"/>
      <c r="PWL24" s="27"/>
      <c r="PWM24" s="27"/>
      <c r="PWN24" s="27"/>
      <c r="PWO24" s="27"/>
      <c r="PWP24" s="27"/>
      <c r="PWQ24" s="27"/>
      <c r="PWR24" s="27"/>
      <c r="PWS24" s="27"/>
      <c r="PWT24" s="29"/>
      <c r="PWU24" s="30"/>
      <c r="PWV24" s="27"/>
      <c r="PWW24" s="27"/>
      <c r="PWX24" s="27"/>
      <c r="PWY24" s="27"/>
      <c r="PWZ24" s="27"/>
      <c r="PXA24" s="27"/>
      <c r="PXB24" s="27"/>
      <c r="PXC24" s="27"/>
      <c r="PXD24" s="27"/>
      <c r="PXE24" s="27"/>
      <c r="PXF24" s="27"/>
      <c r="PXG24" s="27"/>
      <c r="PXH24" s="29"/>
      <c r="PXI24" s="30"/>
      <c r="PXJ24" s="27"/>
      <c r="PXK24" s="27"/>
      <c r="PXL24" s="27"/>
      <c r="PXM24" s="27"/>
      <c r="PXN24" s="27"/>
      <c r="PXO24" s="27"/>
      <c r="PXP24" s="27"/>
      <c r="PXQ24" s="27"/>
      <c r="PXR24" s="27"/>
      <c r="PXS24" s="27"/>
      <c r="PXT24" s="27"/>
      <c r="PXU24" s="27"/>
      <c r="PXV24" s="29"/>
      <c r="PXW24" s="30"/>
      <c r="PXX24" s="27"/>
      <c r="PXY24" s="27"/>
      <c r="PXZ24" s="27"/>
      <c r="PYA24" s="27"/>
      <c r="PYB24" s="27"/>
      <c r="PYC24" s="27"/>
      <c r="PYD24" s="27"/>
      <c r="PYE24" s="27"/>
      <c r="PYF24" s="27"/>
      <c r="PYG24" s="27"/>
      <c r="PYH24" s="27"/>
      <c r="PYI24" s="27"/>
      <c r="PYJ24" s="29"/>
      <c r="PYK24" s="30"/>
      <c r="PYL24" s="27"/>
      <c r="PYM24" s="27"/>
      <c r="PYN24" s="27"/>
      <c r="PYO24" s="27"/>
      <c r="PYP24" s="27"/>
      <c r="PYQ24" s="27"/>
      <c r="PYR24" s="27"/>
      <c r="PYS24" s="27"/>
      <c r="PYT24" s="27"/>
      <c r="PYU24" s="27"/>
      <c r="PYV24" s="27"/>
      <c r="PYW24" s="27"/>
      <c r="PYX24" s="29"/>
      <c r="PYY24" s="30"/>
      <c r="PYZ24" s="27"/>
      <c r="PZA24" s="27"/>
      <c r="PZB24" s="27"/>
      <c r="PZC24" s="27"/>
      <c r="PZD24" s="27"/>
      <c r="PZE24" s="27"/>
      <c r="PZF24" s="27"/>
      <c r="PZG24" s="27"/>
      <c r="PZH24" s="27"/>
      <c r="PZI24" s="27"/>
      <c r="PZJ24" s="27"/>
      <c r="PZK24" s="27"/>
      <c r="PZL24" s="29"/>
      <c r="PZM24" s="30"/>
      <c r="PZN24" s="27"/>
      <c r="PZO24" s="27"/>
      <c r="PZP24" s="27"/>
      <c r="PZQ24" s="27"/>
      <c r="PZR24" s="27"/>
      <c r="PZS24" s="27"/>
      <c r="PZT24" s="27"/>
      <c r="PZU24" s="27"/>
      <c r="PZV24" s="27"/>
      <c r="PZW24" s="27"/>
      <c r="PZX24" s="27"/>
      <c r="PZY24" s="27"/>
      <c r="PZZ24" s="29"/>
      <c r="QAA24" s="30"/>
      <c r="QAB24" s="27"/>
      <c r="QAC24" s="27"/>
      <c r="QAD24" s="27"/>
      <c r="QAE24" s="27"/>
      <c r="QAF24" s="27"/>
      <c r="QAG24" s="27"/>
      <c r="QAH24" s="27"/>
      <c r="QAI24" s="27"/>
      <c r="QAJ24" s="27"/>
      <c r="QAK24" s="27"/>
      <c r="QAL24" s="27"/>
      <c r="QAM24" s="27"/>
      <c r="QAN24" s="29"/>
      <c r="QAO24" s="30"/>
      <c r="QAP24" s="27"/>
      <c r="QAQ24" s="27"/>
      <c r="QAR24" s="27"/>
      <c r="QAS24" s="27"/>
      <c r="QAT24" s="27"/>
      <c r="QAU24" s="27"/>
      <c r="QAV24" s="27"/>
      <c r="QAW24" s="27"/>
      <c r="QAX24" s="27"/>
      <c r="QAY24" s="27"/>
      <c r="QAZ24" s="27"/>
      <c r="QBA24" s="27"/>
      <c r="QBB24" s="29"/>
      <c r="QBC24" s="30"/>
      <c r="QBD24" s="27"/>
      <c r="QBE24" s="27"/>
      <c r="QBF24" s="27"/>
      <c r="QBG24" s="27"/>
      <c r="QBH24" s="27"/>
      <c r="QBI24" s="27"/>
      <c r="QBJ24" s="27"/>
      <c r="QBK24" s="27"/>
      <c r="QBL24" s="27"/>
      <c r="QBM24" s="27"/>
      <c r="QBN24" s="27"/>
      <c r="QBO24" s="27"/>
      <c r="QBP24" s="29"/>
      <c r="QBQ24" s="30"/>
      <c r="QBR24" s="27"/>
      <c r="QBS24" s="27"/>
      <c r="QBT24" s="27"/>
      <c r="QBU24" s="27"/>
      <c r="QBV24" s="27"/>
      <c r="QBW24" s="27"/>
      <c r="QBX24" s="27"/>
      <c r="QBY24" s="27"/>
      <c r="QBZ24" s="27"/>
      <c r="QCA24" s="27"/>
      <c r="QCB24" s="27"/>
      <c r="QCC24" s="27"/>
      <c r="QCD24" s="29"/>
      <c r="QCE24" s="30"/>
      <c r="QCF24" s="27"/>
      <c r="QCG24" s="27"/>
      <c r="QCH24" s="27"/>
      <c r="QCI24" s="27"/>
      <c r="QCJ24" s="27"/>
      <c r="QCK24" s="27"/>
      <c r="QCL24" s="27"/>
      <c r="QCM24" s="27"/>
      <c r="QCN24" s="27"/>
      <c r="QCO24" s="27"/>
      <c r="QCP24" s="27"/>
      <c r="QCQ24" s="27"/>
      <c r="QCR24" s="29"/>
      <c r="QCS24" s="30"/>
      <c r="QCT24" s="27"/>
      <c r="QCU24" s="27"/>
      <c r="QCV24" s="27"/>
      <c r="QCW24" s="27"/>
      <c r="QCX24" s="27"/>
      <c r="QCY24" s="27"/>
      <c r="QCZ24" s="27"/>
      <c r="QDA24" s="27"/>
      <c r="QDB24" s="27"/>
      <c r="QDC24" s="27"/>
      <c r="QDD24" s="27"/>
      <c r="QDE24" s="27"/>
      <c r="QDF24" s="29"/>
      <c r="QDG24" s="30"/>
      <c r="QDH24" s="27"/>
      <c r="QDI24" s="27"/>
      <c r="QDJ24" s="27"/>
      <c r="QDK24" s="27"/>
      <c r="QDL24" s="27"/>
      <c r="QDM24" s="27"/>
      <c r="QDN24" s="27"/>
      <c r="QDO24" s="27"/>
      <c r="QDP24" s="27"/>
      <c r="QDQ24" s="27"/>
      <c r="QDR24" s="27"/>
      <c r="QDS24" s="27"/>
      <c r="QDT24" s="29"/>
      <c r="QDU24" s="30"/>
      <c r="QDV24" s="27"/>
      <c r="QDW24" s="27"/>
      <c r="QDX24" s="27"/>
      <c r="QDY24" s="27"/>
      <c r="QDZ24" s="27"/>
      <c r="QEA24" s="27"/>
      <c r="QEB24" s="27"/>
      <c r="QEC24" s="27"/>
      <c r="QED24" s="27"/>
      <c r="QEE24" s="27"/>
      <c r="QEF24" s="27"/>
      <c r="QEG24" s="27"/>
      <c r="QEH24" s="29"/>
      <c r="QEI24" s="30"/>
      <c r="QEJ24" s="27"/>
      <c r="QEK24" s="27"/>
      <c r="QEL24" s="27"/>
      <c r="QEM24" s="27"/>
      <c r="QEN24" s="27"/>
      <c r="QEO24" s="27"/>
      <c r="QEP24" s="27"/>
      <c r="QEQ24" s="27"/>
      <c r="QER24" s="27"/>
      <c r="QES24" s="27"/>
      <c r="QET24" s="27"/>
      <c r="QEU24" s="27"/>
      <c r="QEV24" s="29"/>
      <c r="QEW24" s="30"/>
      <c r="QEX24" s="27"/>
      <c r="QEY24" s="27"/>
      <c r="QEZ24" s="27"/>
      <c r="QFA24" s="27"/>
      <c r="QFB24" s="27"/>
      <c r="QFC24" s="27"/>
      <c r="QFD24" s="27"/>
      <c r="QFE24" s="27"/>
      <c r="QFF24" s="27"/>
      <c r="QFG24" s="27"/>
      <c r="QFH24" s="27"/>
      <c r="QFI24" s="27"/>
      <c r="QFJ24" s="29"/>
      <c r="QFK24" s="30"/>
      <c r="QFL24" s="27"/>
      <c r="QFM24" s="27"/>
      <c r="QFN24" s="27"/>
      <c r="QFO24" s="27"/>
      <c r="QFP24" s="27"/>
      <c r="QFQ24" s="27"/>
      <c r="QFR24" s="27"/>
      <c r="QFS24" s="27"/>
      <c r="QFT24" s="27"/>
      <c r="QFU24" s="27"/>
      <c r="QFV24" s="27"/>
      <c r="QFW24" s="27"/>
      <c r="QFX24" s="29"/>
      <c r="QFY24" s="30"/>
      <c r="QFZ24" s="27"/>
      <c r="QGA24" s="27"/>
      <c r="QGB24" s="27"/>
      <c r="QGC24" s="27"/>
      <c r="QGD24" s="27"/>
      <c r="QGE24" s="27"/>
      <c r="QGF24" s="27"/>
      <c r="QGG24" s="27"/>
      <c r="QGH24" s="27"/>
      <c r="QGI24" s="27"/>
      <c r="QGJ24" s="27"/>
      <c r="QGK24" s="27"/>
      <c r="QGL24" s="29"/>
      <c r="QGM24" s="30"/>
      <c r="QGN24" s="27"/>
      <c r="QGO24" s="27"/>
      <c r="QGP24" s="27"/>
      <c r="QGQ24" s="27"/>
      <c r="QGR24" s="27"/>
      <c r="QGS24" s="27"/>
      <c r="QGT24" s="27"/>
      <c r="QGU24" s="27"/>
      <c r="QGV24" s="27"/>
      <c r="QGW24" s="27"/>
      <c r="QGX24" s="27"/>
      <c r="QGY24" s="27"/>
      <c r="QGZ24" s="29"/>
      <c r="QHA24" s="30"/>
      <c r="QHB24" s="27"/>
      <c r="QHC24" s="27"/>
      <c r="QHD24" s="27"/>
      <c r="QHE24" s="27"/>
      <c r="QHF24" s="27"/>
      <c r="QHG24" s="27"/>
      <c r="QHH24" s="27"/>
      <c r="QHI24" s="27"/>
      <c r="QHJ24" s="27"/>
      <c r="QHK24" s="27"/>
      <c r="QHL24" s="27"/>
      <c r="QHM24" s="27"/>
      <c r="QHN24" s="29"/>
      <c r="QHO24" s="30"/>
      <c r="QHP24" s="27"/>
      <c r="QHQ24" s="27"/>
      <c r="QHR24" s="27"/>
      <c r="QHS24" s="27"/>
      <c r="QHT24" s="27"/>
      <c r="QHU24" s="27"/>
      <c r="QHV24" s="27"/>
      <c r="QHW24" s="27"/>
      <c r="QHX24" s="27"/>
      <c r="QHY24" s="27"/>
      <c r="QHZ24" s="27"/>
      <c r="QIA24" s="27"/>
      <c r="QIB24" s="29"/>
      <c r="QIC24" s="30"/>
      <c r="QID24" s="27"/>
      <c r="QIE24" s="27"/>
      <c r="QIF24" s="27"/>
      <c r="QIG24" s="27"/>
      <c r="QIH24" s="27"/>
      <c r="QII24" s="27"/>
      <c r="QIJ24" s="27"/>
      <c r="QIK24" s="27"/>
      <c r="QIL24" s="27"/>
      <c r="QIM24" s="27"/>
      <c r="QIN24" s="27"/>
      <c r="QIO24" s="27"/>
      <c r="QIP24" s="29"/>
      <c r="QIQ24" s="30"/>
      <c r="QIR24" s="27"/>
      <c r="QIS24" s="27"/>
      <c r="QIT24" s="27"/>
      <c r="QIU24" s="27"/>
      <c r="QIV24" s="27"/>
      <c r="QIW24" s="27"/>
      <c r="QIX24" s="27"/>
      <c r="QIY24" s="27"/>
      <c r="QIZ24" s="27"/>
      <c r="QJA24" s="27"/>
      <c r="QJB24" s="27"/>
      <c r="QJC24" s="27"/>
      <c r="QJD24" s="29"/>
      <c r="QJE24" s="30"/>
      <c r="QJF24" s="27"/>
      <c r="QJG24" s="27"/>
      <c r="QJH24" s="27"/>
      <c r="QJI24" s="27"/>
      <c r="QJJ24" s="27"/>
      <c r="QJK24" s="27"/>
      <c r="QJL24" s="27"/>
      <c r="QJM24" s="27"/>
      <c r="QJN24" s="27"/>
      <c r="QJO24" s="27"/>
      <c r="QJP24" s="27"/>
      <c r="QJQ24" s="27"/>
      <c r="QJR24" s="29"/>
      <c r="QJS24" s="30"/>
      <c r="QJT24" s="27"/>
      <c r="QJU24" s="27"/>
      <c r="QJV24" s="27"/>
      <c r="QJW24" s="27"/>
      <c r="QJX24" s="27"/>
      <c r="QJY24" s="27"/>
      <c r="QJZ24" s="27"/>
      <c r="QKA24" s="27"/>
      <c r="QKB24" s="27"/>
      <c r="QKC24" s="27"/>
      <c r="QKD24" s="27"/>
      <c r="QKE24" s="27"/>
      <c r="QKF24" s="29"/>
      <c r="QKG24" s="30"/>
      <c r="QKH24" s="27"/>
      <c r="QKI24" s="27"/>
      <c r="QKJ24" s="27"/>
      <c r="QKK24" s="27"/>
      <c r="QKL24" s="27"/>
      <c r="QKM24" s="27"/>
      <c r="QKN24" s="27"/>
      <c r="QKO24" s="27"/>
      <c r="QKP24" s="27"/>
      <c r="QKQ24" s="27"/>
      <c r="QKR24" s="27"/>
      <c r="QKS24" s="27"/>
      <c r="QKT24" s="29"/>
      <c r="QKU24" s="30"/>
      <c r="QKV24" s="27"/>
      <c r="QKW24" s="27"/>
      <c r="QKX24" s="27"/>
      <c r="QKY24" s="27"/>
      <c r="QKZ24" s="27"/>
      <c r="QLA24" s="27"/>
      <c r="QLB24" s="27"/>
      <c r="QLC24" s="27"/>
      <c r="QLD24" s="27"/>
      <c r="QLE24" s="27"/>
      <c r="QLF24" s="27"/>
      <c r="QLG24" s="27"/>
      <c r="QLH24" s="29"/>
      <c r="QLI24" s="30"/>
      <c r="QLJ24" s="27"/>
      <c r="QLK24" s="27"/>
      <c r="QLL24" s="27"/>
      <c r="QLM24" s="27"/>
      <c r="QLN24" s="27"/>
      <c r="QLO24" s="27"/>
      <c r="QLP24" s="27"/>
      <c r="QLQ24" s="27"/>
      <c r="QLR24" s="27"/>
      <c r="QLS24" s="27"/>
      <c r="QLT24" s="27"/>
      <c r="QLU24" s="27"/>
      <c r="QLV24" s="29"/>
      <c r="QLW24" s="30"/>
      <c r="QLX24" s="27"/>
      <c r="QLY24" s="27"/>
      <c r="QLZ24" s="27"/>
      <c r="QMA24" s="27"/>
      <c r="QMB24" s="27"/>
      <c r="QMC24" s="27"/>
      <c r="QMD24" s="27"/>
      <c r="QME24" s="27"/>
      <c r="QMF24" s="27"/>
      <c r="QMG24" s="27"/>
      <c r="QMH24" s="27"/>
      <c r="QMI24" s="27"/>
      <c r="QMJ24" s="29"/>
      <c r="QMK24" s="30"/>
      <c r="QML24" s="27"/>
      <c r="QMM24" s="27"/>
      <c r="QMN24" s="27"/>
      <c r="QMO24" s="27"/>
      <c r="QMP24" s="27"/>
      <c r="QMQ24" s="27"/>
      <c r="QMR24" s="27"/>
      <c r="QMS24" s="27"/>
      <c r="QMT24" s="27"/>
      <c r="QMU24" s="27"/>
      <c r="QMV24" s="27"/>
      <c r="QMW24" s="27"/>
      <c r="QMX24" s="29"/>
      <c r="QMY24" s="30"/>
      <c r="QMZ24" s="27"/>
      <c r="QNA24" s="27"/>
      <c r="QNB24" s="27"/>
      <c r="QNC24" s="27"/>
      <c r="QND24" s="27"/>
      <c r="QNE24" s="27"/>
      <c r="QNF24" s="27"/>
      <c r="QNG24" s="27"/>
      <c r="QNH24" s="27"/>
      <c r="QNI24" s="27"/>
      <c r="QNJ24" s="27"/>
      <c r="QNK24" s="27"/>
      <c r="QNL24" s="29"/>
      <c r="QNM24" s="30"/>
      <c r="QNN24" s="27"/>
      <c r="QNO24" s="27"/>
      <c r="QNP24" s="27"/>
      <c r="QNQ24" s="27"/>
      <c r="QNR24" s="27"/>
      <c r="QNS24" s="27"/>
      <c r="QNT24" s="27"/>
      <c r="QNU24" s="27"/>
      <c r="QNV24" s="27"/>
      <c r="QNW24" s="27"/>
      <c r="QNX24" s="27"/>
      <c r="QNY24" s="27"/>
      <c r="QNZ24" s="29"/>
      <c r="QOA24" s="30"/>
      <c r="QOB24" s="27"/>
      <c r="QOC24" s="27"/>
      <c r="QOD24" s="27"/>
      <c r="QOE24" s="27"/>
      <c r="QOF24" s="27"/>
      <c r="QOG24" s="27"/>
      <c r="QOH24" s="27"/>
      <c r="QOI24" s="27"/>
      <c r="QOJ24" s="27"/>
      <c r="QOK24" s="27"/>
      <c r="QOL24" s="27"/>
      <c r="QOM24" s="27"/>
      <c r="QON24" s="29"/>
      <c r="QOO24" s="30"/>
      <c r="QOP24" s="27"/>
      <c r="QOQ24" s="27"/>
      <c r="QOR24" s="27"/>
      <c r="QOS24" s="27"/>
      <c r="QOT24" s="27"/>
      <c r="QOU24" s="27"/>
      <c r="QOV24" s="27"/>
      <c r="QOW24" s="27"/>
      <c r="QOX24" s="27"/>
      <c r="QOY24" s="27"/>
      <c r="QOZ24" s="27"/>
      <c r="QPA24" s="27"/>
      <c r="QPB24" s="29"/>
      <c r="QPC24" s="30"/>
      <c r="QPD24" s="27"/>
      <c r="QPE24" s="27"/>
      <c r="QPF24" s="27"/>
      <c r="QPG24" s="27"/>
      <c r="QPH24" s="27"/>
      <c r="QPI24" s="27"/>
      <c r="QPJ24" s="27"/>
      <c r="QPK24" s="27"/>
      <c r="QPL24" s="27"/>
      <c r="QPM24" s="27"/>
      <c r="QPN24" s="27"/>
      <c r="QPO24" s="27"/>
      <c r="QPP24" s="29"/>
      <c r="QPQ24" s="30"/>
      <c r="QPR24" s="27"/>
      <c r="QPS24" s="27"/>
      <c r="QPT24" s="27"/>
      <c r="QPU24" s="27"/>
      <c r="QPV24" s="27"/>
      <c r="QPW24" s="27"/>
      <c r="QPX24" s="27"/>
      <c r="QPY24" s="27"/>
      <c r="QPZ24" s="27"/>
      <c r="QQA24" s="27"/>
      <c r="QQB24" s="27"/>
      <c r="QQC24" s="27"/>
      <c r="QQD24" s="29"/>
      <c r="QQE24" s="30"/>
      <c r="QQF24" s="27"/>
      <c r="QQG24" s="27"/>
      <c r="QQH24" s="27"/>
      <c r="QQI24" s="27"/>
      <c r="QQJ24" s="27"/>
      <c r="QQK24" s="27"/>
      <c r="QQL24" s="27"/>
      <c r="QQM24" s="27"/>
      <c r="QQN24" s="27"/>
      <c r="QQO24" s="27"/>
      <c r="QQP24" s="27"/>
      <c r="QQQ24" s="27"/>
      <c r="QQR24" s="29"/>
      <c r="QQS24" s="30"/>
      <c r="QQT24" s="27"/>
      <c r="QQU24" s="27"/>
      <c r="QQV24" s="27"/>
      <c r="QQW24" s="27"/>
      <c r="QQX24" s="27"/>
      <c r="QQY24" s="27"/>
      <c r="QQZ24" s="27"/>
      <c r="QRA24" s="27"/>
      <c r="QRB24" s="27"/>
      <c r="QRC24" s="27"/>
      <c r="QRD24" s="27"/>
      <c r="QRE24" s="27"/>
      <c r="QRF24" s="29"/>
      <c r="QRG24" s="30"/>
      <c r="QRH24" s="27"/>
      <c r="QRI24" s="27"/>
      <c r="QRJ24" s="27"/>
      <c r="QRK24" s="27"/>
      <c r="QRL24" s="27"/>
      <c r="QRM24" s="27"/>
      <c r="QRN24" s="27"/>
      <c r="QRO24" s="27"/>
      <c r="QRP24" s="27"/>
      <c r="QRQ24" s="27"/>
      <c r="QRR24" s="27"/>
      <c r="QRS24" s="27"/>
      <c r="QRT24" s="29"/>
      <c r="QRU24" s="30"/>
      <c r="QRV24" s="27"/>
      <c r="QRW24" s="27"/>
      <c r="QRX24" s="27"/>
      <c r="QRY24" s="27"/>
      <c r="QRZ24" s="27"/>
      <c r="QSA24" s="27"/>
      <c r="QSB24" s="27"/>
      <c r="QSC24" s="27"/>
      <c r="QSD24" s="27"/>
      <c r="QSE24" s="27"/>
      <c r="QSF24" s="27"/>
      <c r="QSG24" s="27"/>
      <c r="QSH24" s="29"/>
      <c r="QSI24" s="30"/>
      <c r="QSJ24" s="27"/>
      <c r="QSK24" s="27"/>
      <c r="QSL24" s="27"/>
      <c r="QSM24" s="27"/>
      <c r="QSN24" s="27"/>
      <c r="QSO24" s="27"/>
      <c r="QSP24" s="27"/>
      <c r="QSQ24" s="27"/>
      <c r="QSR24" s="27"/>
      <c r="QSS24" s="27"/>
      <c r="QST24" s="27"/>
      <c r="QSU24" s="27"/>
      <c r="QSV24" s="29"/>
      <c r="QSW24" s="30"/>
      <c r="QSX24" s="27"/>
      <c r="QSY24" s="27"/>
      <c r="QSZ24" s="27"/>
      <c r="QTA24" s="27"/>
      <c r="QTB24" s="27"/>
      <c r="QTC24" s="27"/>
      <c r="QTD24" s="27"/>
      <c r="QTE24" s="27"/>
      <c r="QTF24" s="27"/>
      <c r="QTG24" s="27"/>
      <c r="QTH24" s="27"/>
      <c r="QTI24" s="27"/>
      <c r="QTJ24" s="29"/>
      <c r="QTK24" s="30"/>
      <c r="QTL24" s="27"/>
      <c r="QTM24" s="27"/>
      <c r="QTN24" s="27"/>
      <c r="QTO24" s="27"/>
      <c r="QTP24" s="27"/>
      <c r="QTQ24" s="27"/>
      <c r="QTR24" s="27"/>
      <c r="QTS24" s="27"/>
      <c r="QTT24" s="27"/>
      <c r="QTU24" s="27"/>
      <c r="QTV24" s="27"/>
      <c r="QTW24" s="27"/>
      <c r="QTX24" s="29"/>
      <c r="QTY24" s="30"/>
      <c r="QTZ24" s="27"/>
      <c r="QUA24" s="27"/>
      <c r="QUB24" s="27"/>
      <c r="QUC24" s="27"/>
      <c r="QUD24" s="27"/>
      <c r="QUE24" s="27"/>
      <c r="QUF24" s="27"/>
      <c r="QUG24" s="27"/>
      <c r="QUH24" s="27"/>
      <c r="QUI24" s="27"/>
      <c r="QUJ24" s="27"/>
      <c r="QUK24" s="27"/>
      <c r="QUL24" s="29"/>
      <c r="QUM24" s="30"/>
      <c r="QUN24" s="27"/>
      <c r="QUO24" s="27"/>
      <c r="QUP24" s="27"/>
      <c r="QUQ24" s="27"/>
      <c r="QUR24" s="27"/>
      <c r="QUS24" s="27"/>
      <c r="QUT24" s="27"/>
      <c r="QUU24" s="27"/>
      <c r="QUV24" s="27"/>
      <c r="QUW24" s="27"/>
      <c r="QUX24" s="27"/>
      <c r="QUY24" s="27"/>
      <c r="QUZ24" s="29"/>
      <c r="QVA24" s="30"/>
      <c r="QVB24" s="27"/>
      <c r="QVC24" s="27"/>
      <c r="QVD24" s="27"/>
      <c r="QVE24" s="27"/>
      <c r="QVF24" s="27"/>
      <c r="QVG24" s="27"/>
      <c r="QVH24" s="27"/>
      <c r="QVI24" s="27"/>
      <c r="QVJ24" s="27"/>
      <c r="QVK24" s="27"/>
      <c r="QVL24" s="27"/>
      <c r="QVM24" s="27"/>
      <c r="QVN24" s="29"/>
      <c r="QVO24" s="30"/>
      <c r="QVP24" s="27"/>
      <c r="QVQ24" s="27"/>
      <c r="QVR24" s="27"/>
      <c r="QVS24" s="27"/>
      <c r="QVT24" s="27"/>
      <c r="QVU24" s="27"/>
      <c r="QVV24" s="27"/>
      <c r="QVW24" s="27"/>
      <c r="QVX24" s="27"/>
      <c r="QVY24" s="27"/>
      <c r="QVZ24" s="27"/>
      <c r="QWA24" s="27"/>
      <c r="QWB24" s="29"/>
      <c r="QWC24" s="30"/>
      <c r="QWD24" s="27"/>
      <c r="QWE24" s="27"/>
      <c r="QWF24" s="27"/>
      <c r="QWG24" s="27"/>
      <c r="QWH24" s="27"/>
      <c r="QWI24" s="27"/>
      <c r="QWJ24" s="27"/>
      <c r="QWK24" s="27"/>
      <c r="QWL24" s="27"/>
      <c r="QWM24" s="27"/>
      <c r="QWN24" s="27"/>
      <c r="QWO24" s="27"/>
      <c r="QWP24" s="29"/>
      <c r="QWQ24" s="30"/>
      <c r="QWR24" s="27"/>
      <c r="QWS24" s="27"/>
      <c r="QWT24" s="27"/>
      <c r="QWU24" s="27"/>
      <c r="QWV24" s="27"/>
      <c r="QWW24" s="27"/>
      <c r="QWX24" s="27"/>
      <c r="QWY24" s="27"/>
      <c r="QWZ24" s="27"/>
      <c r="QXA24" s="27"/>
      <c r="QXB24" s="27"/>
      <c r="QXC24" s="27"/>
      <c r="QXD24" s="29"/>
      <c r="QXE24" s="30"/>
      <c r="QXF24" s="27"/>
      <c r="QXG24" s="27"/>
      <c r="QXH24" s="27"/>
      <c r="QXI24" s="27"/>
      <c r="QXJ24" s="27"/>
      <c r="QXK24" s="27"/>
      <c r="QXL24" s="27"/>
      <c r="QXM24" s="27"/>
      <c r="QXN24" s="27"/>
      <c r="QXO24" s="27"/>
      <c r="QXP24" s="27"/>
      <c r="QXQ24" s="27"/>
      <c r="QXR24" s="29"/>
      <c r="QXS24" s="30"/>
      <c r="QXT24" s="27"/>
      <c r="QXU24" s="27"/>
      <c r="QXV24" s="27"/>
      <c r="QXW24" s="27"/>
      <c r="QXX24" s="27"/>
      <c r="QXY24" s="27"/>
      <c r="QXZ24" s="27"/>
      <c r="QYA24" s="27"/>
      <c r="QYB24" s="27"/>
      <c r="QYC24" s="27"/>
      <c r="QYD24" s="27"/>
      <c r="QYE24" s="27"/>
      <c r="QYF24" s="29"/>
      <c r="QYG24" s="30"/>
      <c r="QYH24" s="27"/>
      <c r="QYI24" s="27"/>
      <c r="QYJ24" s="27"/>
      <c r="QYK24" s="27"/>
      <c r="QYL24" s="27"/>
      <c r="QYM24" s="27"/>
      <c r="QYN24" s="27"/>
      <c r="QYO24" s="27"/>
      <c r="QYP24" s="27"/>
      <c r="QYQ24" s="27"/>
      <c r="QYR24" s="27"/>
      <c r="QYS24" s="27"/>
      <c r="QYT24" s="29"/>
      <c r="QYU24" s="30"/>
      <c r="QYV24" s="27"/>
      <c r="QYW24" s="27"/>
      <c r="QYX24" s="27"/>
      <c r="QYY24" s="27"/>
      <c r="QYZ24" s="27"/>
      <c r="QZA24" s="27"/>
      <c r="QZB24" s="27"/>
      <c r="QZC24" s="27"/>
      <c r="QZD24" s="27"/>
      <c r="QZE24" s="27"/>
      <c r="QZF24" s="27"/>
      <c r="QZG24" s="27"/>
      <c r="QZH24" s="29"/>
      <c r="QZI24" s="30"/>
      <c r="QZJ24" s="27"/>
      <c r="QZK24" s="27"/>
      <c r="QZL24" s="27"/>
      <c r="QZM24" s="27"/>
      <c r="QZN24" s="27"/>
      <c r="QZO24" s="27"/>
      <c r="QZP24" s="27"/>
      <c r="QZQ24" s="27"/>
      <c r="QZR24" s="27"/>
      <c r="QZS24" s="27"/>
      <c r="QZT24" s="27"/>
      <c r="QZU24" s="27"/>
      <c r="QZV24" s="29"/>
      <c r="QZW24" s="30"/>
      <c r="QZX24" s="27"/>
      <c r="QZY24" s="27"/>
      <c r="QZZ24" s="27"/>
      <c r="RAA24" s="27"/>
      <c r="RAB24" s="27"/>
      <c r="RAC24" s="27"/>
      <c r="RAD24" s="27"/>
      <c r="RAE24" s="27"/>
      <c r="RAF24" s="27"/>
      <c r="RAG24" s="27"/>
      <c r="RAH24" s="27"/>
      <c r="RAI24" s="27"/>
      <c r="RAJ24" s="29"/>
      <c r="RAK24" s="30"/>
      <c r="RAL24" s="27"/>
      <c r="RAM24" s="27"/>
      <c r="RAN24" s="27"/>
      <c r="RAO24" s="27"/>
      <c r="RAP24" s="27"/>
      <c r="RAQ24" s="27"/>
      <c r="RAR24" s="27"/>
      <c r="RAS24" s="27"/>
      <c r="RAT24" s="27"/>
      <c r="RAU24" s="27"/>
      <c r="RAV24" s="27"/>
      <c r="RAW24" s="27"/>
      <c r="RAX24" s="29"/>
      <c r="RAY24" s="30"/>
      <c r="RAZ24" s="27"/>
      <c r="RBA24" s="27"/>
      <c r="RBB24" s="27"/>
      <c r="RBC24" s="27"/>
      <c r="RBD24" s="27"/>
      <c r="RBE24" s="27"/>
      <c r="RBF24" s="27"/>
      <c r="RBG24" s="27"/>
      <c r="RBH24" s="27"/>
      <c r="RBI24" s="27"/>
      <c r="RBJ24" s="27"/>
      <c r="RBK24" s="27"/>
      <c r="RBL24" s="29"/>
      <c r="RBM24" s="30"/>
      <c r="RBN24" s="27"/>
      <c r="RBO24" s="27"/>
      <c r="RBP24" s="27"/>
      <c r="RBQ24" s="27"/>
      <c r="RBR24" s="27"/>
      <c r="RBS24" s="27"/>
      <c r="RBT24" s="27"/>
      <c r="RBU24" s="27"/>
      <c r="RBV24" s="27"/>
      <c r="RBW24" s="27"/>
      <c r="RBX24" s="27"/>
      <c r="RBY24" s="27"/>
      <c r="RBZ24" s="29"/>
      <c r="RCA24" s="30"/>
      <c r="RCB24" s="27"/>
      <c r="RCC24" s="27"/>
      <c r="RCD24" s="27"/>
      <c r="RCE24" s="27"/>
      <c r="RCF24" s="27"/>
      <c r="RCG24" s="27"/>
      <c r="RCH24" s="27"/>
      <c r="RCI24" s="27"/>
      <c r="RCJ24" s="27"/>
      <c r="RCK24" s="27"/>
      <c r="RCL24" s="27"/>
      <c r="RCM24" s="27"/>
      <c r="RCN24" s="29"/>
      <c r="RCO24" s="30"/>
      <c r="RCP24" s="27"/>
      <c r="RCQ24" s="27"/>
      <c r="RCR24" s="27"/>
      <c r="RCS24" s="27"/>
      <c r="RCT24" s="27"/>
      <c r="RCU24" s="27"/>
      <c r="RCV24" s="27"/>
      <c r="RCW24" s="27"/>
      <c r="RCX24" s="27"/>
      <c r="RCY24" s="27"/>
      <c r="RCZ24" s="27"/>
      <c r="RDA24" s="27"/>
      <c r="RDB24" s="29"/>
      <c r="RDC24" s="30"/>
      <c r="RDD24" s="27"/>
      <c r="RDE24" s="27"/>
      <c r="RDF24" s="27"/>
      <c r="RDG24" s="27"/>
      <c r="RDH24" s="27"/>
      <c r="RDI24" s="27"/>
      <c r="RDJ24" s="27"/>
      <c r="RDK24" s="27"/>
      <c r="RDL24" s="27"/>
      <c r="RDM24" s="27"/>
      <c r="RDN24" s="27"/>
      <c r="RDO24" s="27"/>
      <c r="RDP24" s="29"/>
      <c r="RDQ24" s="30"/>
      <c r="RDR24" s="27"/>
      <c r="RDS24" s="27"/>
      <c r="RDT24" s="27"/>
      <c r="RDU24" s="27"/>
      <c r="RDV24" s="27"/>
      <c r="RDW24" s="27"/>
      <c r="RDX24" s="27"/>
      <c r="RDY24" s="27"/>
      <c r="RDZ24" s="27"/>
      <c r="REA24" s="27"/>
      <c r="REB24" s="27"/>
      <c r="REC24" s="27"/>
      <c r="RED24" s="29"/>
      <c r="REE24" s="30"/>
      <c r="REF24" s="27"/>
      <c r="REG24" s="27"/>
      <c r="REH24" s="27"/>
      <c r="REI24" s="27"/>
      <c r="REJ24" s="27"/>
      <c r="REK24" s="27"/>
      <c r="REL24" s="27"/>
      <c r="REM24" s="27"/>
      <c r="REN24" s="27"/>
      <c r="REO24" s="27"/>
      <c r="REP24" s="27"/>
      <c r="REQ24" s="27"/>
      <c r="RER24" s="29"/>
      <c r="RES24" s="30"/>
      <c r="RET24" s="27"/>
      <c r="REU24" s="27"/>
      <c r="REV24" s="27"/>
      <c r="REW24" s="27"/>
      <c r="REX24" s="27"/>
      <c r="REY24" s="27"/>
      <c r="REZ24" s="27"/>
      <c r="RFA24" s="27"/>
      <c r="RFB24" s="27"/>
      <c r="RFC24" s="27"/>
      <c r="RFD24" s="27"/>
      <c r="RFE24" s="27"/>
      <c r="RFF24" s="29"/>
      <c r="RFG24" s="30"/>
      <c r="RFH24" s="27"/>
      <c r="RFI24" s="27"/>
      <c r="RFJ24" s="27"/>
      <c r="RFK24" s="27"/>
      <c r="RFL24" s="27"/>
      <c r="RFM24" s="27"/>
      <c r="RFN24" s="27"/>
      <c r="RFO24" s="27"/>
      <c r="RFP24" s="27"/>
      <c r="RFQ24" s="27"/>
      <c r="RFR24" s="27"/>
      <c r="RFS24" s="27"/>
      <c r="RFT24" s="29"/>
      <c r="RFU24" s="30"/>
      <c r="RFV24" s="27"/>
      <c r="RFW24" s="27"/>
      <c r="RFX24" s="27"/>
      <c r="RFY24" s="27"/>
      <c r="RFZ24" s="27"/>
      <c r="RGA24" s="27"/>
      <c r="RGB24" s="27"/>
      <c r="RGC24" s="27"/>
      <c r="RGD24" s="27"/>
      <c r="RGE24" s="27"/>
      <c r="RGF24" s="27"/>
      <c r="RGG24" s="27"/>
      <c r="RGH24" s="29"/>
      <c r="RGI24" s="30"/>
      <c r="RGJ24" s="27"/>
      <c r="RGK24" s="27"/>
      <c r="RGL24" s="27"/>
      <c r="RGM24" s="27"/>
      <c r="RGN24" s="27"/>
      <c r="RGO24" s="27"/>
      <c r="RGP24" s="27"/>
      <c r="RGQ24" s="27"/>
      <c r="RGR24" s="27"/>
      <c r="RGS24" s="27"/>
      <c r="RGT24" s="27"/>
      <c r="RGU24" s="27"/>
      <c r="RGV24" s="29"/>
      <c r="RGW24" s="30"/>
      <c r="RGX24" s="27"/>
      <c r="RGY24" s="27"/>
      <c r="RGZ24" s="27"/>
      <c r="RHA24" s="27"/>
      <c r="RHB24" s="27"/>
      <c r="RHC24" s="27"/>
      <c r="RHD24" s="27"/>
      <c r="RHE24" s="27"/>
      <c r="RHF24" s="27"/>
      <c r="RHG24" s="27"/>
      <c r="RHH24" s="27"/>
      <c r="RHI24" s="27"/>
      <c r="RHJ24" s="29"/>
      <c r="RHK24" s="30"/>
      <c r="RHL24" s="27"/>
      <c r="RHM24" s="27"/>
      <c r="RHN24" s="27"/>
      <c r="RHO24" s="27"/>
      <c r="RHP24" s="27"/>
      <c r="RHQ24" s="27"/>
      <c r="RHR24" s="27"/>
      <c r="RHS24" s="27"/>
      <c r="RHT24" s="27"/>
      <c r="RHU24" s="27"/>
      <c r="RHV24" s="27"/>
      <c r="RHW24" s="27"/>
      <c r="RHX24" s="29"/>
      <c r="RHY24" s="30"/>
      <c r="RHZ24" s="27"/>
      <c r="RIA24" s="27"/>
      <c r="RIB24" s="27"/>
      <c r="RIC24" s="27"/>
      <c r="RID24" s="27"/>
      <c r="RIE24" s="27"/>
      <c r="RIF24" s="27"/>
      <c r="RIG24" s="27"/>
      <c r="RIH24" s="27"/>
      <c r="RII24" s="27"/>
      <c r="RIJ24" s="27"/>
      <c r="RIK24" s="27"/>
      <c r="RIL24" s="29"/>
      <c r="RIM24" s="30"/>
      <c r="RIN24" s="27"/>
      <c r="RIO24" s="27"/>
      <c r="RIP24" s="27"/>
      <c r="RIQ24" s="27"/>
      <c r="RIR24" s="27"/>
      <c r="RIS24" s="27"/>
      <c r="RIT24" s="27"/>
      <c r="RIU24" s="27"/>
      <c r="RIV24" s="27"/>
      <c r="RIW24" s="27"/>
      <c r="RIX24" s="27"/>
      <c r="RIY24" s="27"/>
      <c r="RIZ24" s="29"/>
      <c r="RJA24" s="30"/>
      <c r="RJB24" s="27"/>
      <c r="RJC24" s="27"/>
      <c r="RJD24" s="27"/>
      <c r="RJE24" s="27"/>
      <c r="RJF24" s="27"/>
      <c r="RJG24" s="27"/>
      <c r="RJH24" s="27"/>
      <c r="RJI24" s="27"/>
      <c r="RJJ24" s="27"/>
      <c r="RJK24" s="27"/>
      <c r="RJL24" s="27"/>
      <c r="RJM24" s="27"/>
      <c r="RJN24" s="29"/>
      <c r="RJO24" s="30"/>
      <c r="RJP24" s="27"/>
      <c r="RJQ24" s="27"/>
      <c r="RJR24" s="27"/>
      <c r="RJS24" s="27"/>
      <c r="RJT24" s="27"/>
      <c r="RJU24" s="27"/>
      <c r="RJV24" s="27"/>
      <c r="RJW24" s="27"/>
      <c r="RJX24" s="27"/>
      <c r="RJY24" s="27"/>
      <c r="RJZ24" s="27"/>
      <c r="RKA24" s="27"/>
      <c r="RKB24" s="29"/>
      <c r="RKC24" s="30"/>
      <c r="RKD24" s="27"/>
      <c r="RKE24" s="27"/>
      <c r="RKF24" s="27"/>
      <c r="RKG24" s="27"/>
      <c r="RKH24" s="27"/>
      <c r="RKI24" s="27"/>
      <c r="RKJ24" s="27"/>
      <c r="RKK24" s="27"/>
      <c r="RKL24" s="27"/>
      <c r="RKM24" s="27"/>
      <c r="RKN24" s="27"/>
      <c r="RKO24" s="27"/>
      <c r="RKP24" s="29"/>
      <c r="RKQ24" s="30"/>
      <c r="RKR24" s="27"/>
      <c r="RKS24" s="27"/>
      <c r="RKT24" s="27"/>
      <c r="RKU24" s="27"/>
      <c r="RKV24" s="27"/>
      <c r="RKW24" s="27"/>
      <c r="RKX24" s="27"/>
      <c r="RKY24" s="27"/>
      <c r="RKZ24" s="27"/>
      <c r="RLA24" s="27"/>
      <c r="RLB24" s="27"/>
      <c r="RLC24" s="27"/>
      <c r="RLD24" s="29"/>
      <c r="RLE24" s="30"/>
      <c r="RLF24" s="27"/>
      <c r="RLG24" s="27"/>
      <c r="RLH24" s="27"/>
      <c r="RLI24" s="27"/>
      <c r="RLJ24" s="27"/>
      <c r="RLK24" s="27"/>
      <c r="RLL24" s="27"/>
      <c r="RLM24" s="27"/>
      <c r="RLN24" s="27"/>
      <c r="RLO24" s="27"/>
      <c r="RLP24" s="27"/>
      <c r="RLQ24" s="27"/>
      <c r="RLR24" s="29"/>
      <c r="RLS24" s="30"/>
      <c r="RLT24" s="27"/>
      <c r="RLU24" s="27"/>
      <c r="RLV24" s="27"/>
      <c r="RLW24" s="27"/>
      <c r="RLX24" s="27"/>
      <c r="RLY24" s="27"/>
      <c r="RLZ24" s="27"/>
      <c r="RMA24" s="27"/>
      <c r="RMB24" s="27"/>
      <c r="RMC24" s="27"/>
      <c r="RMD24" s="27"/>
      <c r="RME24" s="27"/>
      <c r="RMF24" s="29"/>
      <c r="RMG24" s="30"/>
      <c r="RMH24" s="27"/>
      <c r="RMI24" s="27"/>
      <c r="RMJ24" s="27"/>
      <c r="RMK24" s="27"/>
      <c r="RML24" s="27"/>
      <c r="RMM24" s="27"/>
      <c r="RMN24" s="27"/>
      <c r="RMO24" s="27"/>
      <c r="RMP24" s="27"/>
      <c r="RMQ24" s="27"/>
      <c r="RMR24" s="27"/>
      <c r="RMS24" s="27"/>
      <c r="RMT24" s="29"/>
      <c r="RMU24" s="30"/>
      <c r="RMV24" s="27"/>
      <c r="RMW24" s="27"/>
      <c r="RMX24" s="27"/>
      <c r="RMY24" s="27"/>
      <c r="RMZ24" s="27"/>
      <c r="RNA24" s="27"/>
      <c r="RNB24" s="27"/>
      <c r="RNC24" s="27"/>
      <c r="RND24" s="27"/>
      <c r="RNE24" s="27"/>
      <c r="RNF24" s="27"/>
      <c r="RNG24" s="27"/>
      <c r="RNH24" s="29"/>
      <c r="RNI24" s="30"/>
      <c r="RNJ24" s="27"/>
      <c r="RNK24" s="27"/>
      <c r="RNL24" s="27"/>
      <c r="RNM24" s="27"/>
      <c r="RNN24" s="27"/>
      <c r="RNO24" s="27"/>
      <c r="RNP24" s="27"/>
      <c r="RNQ24" s="27"/>
      <c r="RNR24" s="27"/>
      <c r="RNS24" s="27"/>
      <c r="RNT24" s="27"/>
      <c r="RNU24" s="27"/>
      <c r="RNV24" s="29"/>
      <c r="RNW24" s="30"/>
      <c r="RNX24" s="27"/>
      <c r="RNY24" s="27"/>
      <c r="RNZ24" s="27"/>
      <c r="ROA24" s="27"/>
      <c r="ROB24" s="27"/>
      <c r="ROC24" s="27"/>
      <c r="ROD24" s="27"/>
      <c r="ROE24" s="27"/>
      <c r="ROF24" s="27"/>
      <c r="ROG24" s="27"/>
      <c r="ROH24" s="27"/>
      <c r="ROI24" s="27"/>
      <c r="ROJ24" s="29"/>
      <c r="ROK24" s="30"/>
      <c r="ROL24" s="27"/>
      <c r="ROM24" s="27"/>
      <c r="RON24" s="27"/>
      <c r="ROO24" s="27"/>
      <c r="ROP24" s="27"/>
      <c r="ROQ24" s="27"/>
      <c r="ROR24" s="27"/>
      <c r="ROS24" s="27"/>
      <c r="ROT24" s="27"/>
      <c r="ROU24" s="27"/>
      <c r="ROV24" s="27"/>
      <c r="ROW24" s="27"/>
      <c r="ROX24" s="29"/>
      <c r="ROY24" s="30"/>
      <c r="ROZ24" s="27"/>
      <c r="RPA24" s="27"/>
      <c r="RPB24" s="27"/>
      <c r="RPC24" s="27"/>
      <c r="RPD24" s="27"/>
      <c r="RPE24" s="27"/>
      <c r="RPF24" s="27"/>
      <c r="RPG24" s="27"/>
      <c r="RPH24" s="27"/>
      <c r="RPI24" s="27"/>
      <c r="RPJ24" s="27"/>
      <c r="RPK24" s="27"/>
      <c r="RPL24" s="29"/>
      <c r="RPM24" s="30"/>
      <c r="RPN24" s="27"/>
      <c r="RPO24" s="27"/>
      <c r="RPP24" s="27"/>
      <c r="RPQ24" s="27"/>
      <c r="RPR24" s="27"/>
      <c r="RPS24" s="27"/>
      <c r="RPT24" s="27"/>
      <c r="RPU24" s="27"/>
      <c r="RPV24" s="27"/>
      <c r="RPW24" s="27"/>
      <c r="RPX24" s="27"/>
      <c r="RPY24" s="27"/>
      <c r="RPZ24" s="29"/>
      <c r="RQA24" s="30"/>
      <c r="RQB24" s="27"/>
      <c r="RQC24" s="27"/>
      <c r="RQD24" s="27"/>
      <c r="RQE24" s="27"/>
      <c r="RQF24" s="27"/>
      <c r="RQG24" s="27"/>
      <c r="RQH24" s="27"/>
      <c r="RQI24" s="27"/>
      <c r="RQJ24" s="27"/>
      <c r="RQK24" s="27"/>
      <c r="RQL24" s="27"/>
      <c r="RQM24" s="27"/>
      <c r="RQN24" s="29"/>
      <c r="RQO24" s="30"/>
      <c r="RQP24" s="27"/>
      <c r="RQQ24" s="27"/>
      <c r="RQR24" s="27"/>
      <c r="RQS24" s="27"/>
      <c r="RQT24" s="27"/>
      <c r="RQU24" s="27"/>
      <c r="RQV24" s="27"/>
      <c r="RQW24" s="27"/>
      <c r="RQX24" s="27"/>
      <c r="RQY24" s="27"/>
      <c r="RQZ24" s="27"/>
      <c r="RRA24" s="27"/>
      <c r="RRB24" s="29"/>
      <c r="RRC24" s="30"/>
      <c r="RRD24" s="27"/>
      <c r="RRE24" s="27"/>
      <c r="RRF24" s="27"/>
      <c r="RRG24" s="27"/>
      <c r="RRH24" s="27"/>
      <c r="RRI24" s="27"/>
      <c r="RRJ24" s="27"/>
      <c r="RRK24" s="27"/>
      <c r="RRL24" s="27"/>
      <c r="RRM24" s="27"/>
      <c r="RRN24" s="27"/>
      <c r="RRO24" s="27"/>
      <c r="RRP24" s="29"/>
      <c r="RRQ24" s="30"/>
      <c r="RRR24" s="27"/>
      <c r="RRS24" s="27"/>
      <c r="RRT24" s="27"/>
      <c r="RRU24" s="27"/>
      <c r="RRV24" s="27"/>
      <c r="RRW24" s="27"/>
      <c r="RRX24" s="27"/>
      <c r="RRY24" s="27"/>
      <c r="RRZ24" s="27"/>
      <c r="RSA24" s="27"/>
      <c r="RSB24" s="27"/>
      <c r="RSC24" s="27"/>
      <c r="RSD24" s="29"/>
      <c r="RSE24" s="30"/>
      <c r="RSF24" s="27"/>
      <c r="RSG24" s="27"/>
      <c r="RSH24" s="27"/>
      <c r="RSI24" s="27"/>
      <c r="RSJ24" s="27"/>
      <c r="RSK24" s="27"/>
      <c r="RSL24" s="27"/>
      <c r="RSM24" s="27"/>
      <c r="RSN24" s="27"/>
      <c r="RSO24" s="27"/>
      <c r="RSP24" s="27"/>
      <c r="RSQ24" s="27"/>
      <c r="RSR24" s="29"/>
      <c r="RSS24" s="30"/>
      <c r="RST24" s="27"/>
      <c r="RSU24" s="27"/>
      <c r="RSV24" s="27"/>
      <c r="RSW24" s="27"/>
      <c r="RSX24" s="27"/>
      <c r="RSY24" s="27"/>
      <c r="RSZ24" s="27"/>
      <c r="RTA24" s="27"/>
      <c r="RTB24" s="27"/>
      <c r="RTC24" s="27"/>
      <c r="RTD24" s="27"/>
      <c r="RTE24" s="27"/>
      <c r="RTF24" s="29"/>
      <c r="RTG24" s="30"/>
      <c r="RTH24" s="27"/>
      <c r="RTI24" s="27"/>
      <c r="RTJ24" s="27"/>
      <c r="RTK24" s="27"/>
      <c r="RTL24" s="27"/>
      <c r="RTM24" s="27"/>
      <c r="RTN24" s="27"/>
      <c r="RTO24" s="27"/>
      <c r="RTP24" s="27"/>
      <c r="RTQ24" s="27"/>
      <c r="RTR24" s="27"/>
      <c r="RTS24" s="27"/>
      <c r="RTT24" s="29"/>
      <c r="RTU24" s="30"/>
      <c r="RTV24" s="27"/>
      <c r="RTW24" s="27"/>
      <c r="RTX24" s="27"/>
      <c r="RTY24" s="27"/>
      <c r="RTZ24" s="27"/>
      <c r="RUA24" s="27"/>
      <c r="RUB24" s="27"/>
      <c r="RUC24" s="27"/>
      <c r="RUD24" s="27"/>
      <c r="RUE24" s="27"/>
      <c r="RUF24" s="27"/>
      <c r="RUG24" s="27"/>
      <c r="RUH24" s="29"/>
      <c r="RUI24" s="30"/>
      <c r="RUJ24" s="27"/>
      <c r="RUK24" s="27"/>
      <c r="RUL24" s="27"/>
      <c r="RUM24" s="27"/>
      <c r="RUN24" s="27"/>
      <c r="RUO24" s="27"/>
      <c r="RUP24" s="27"/>
      <c r="RUQ24" s="27"/>
      <c r="RUR24" s="27"/>
      <c r="RUS24" s="27"/>
      <c r="RUT24" s="27"/>
      <c r="RUU24" s="27"/>
      <c r="RUV24" s="29"/>
      <c r="RUW24" s="30"/>
      <c r="RUX24" s="27"/>
      <c r="RUY24" s="27"/>
      <c r="RUZ24" s="27"/>
      <c r="RVA24" s="27"/>
      <c r="RVB24" s="27"/>
      <c r="RVC24" s="27"/>
      <c r="RVD24" s="27"/>
      <c r="RVE24" s="27"/>
      <c r="RVF24" s="27"/>
      <c r="RVG24" s="27"/>
      <c r="RVH24" s="27"/>
      <c r="RVI24" s="27"/>
      <c r="RVJ24" s="29"/>
      <c r="RVK24" s="30"/>
      <c r="RVL24" s="27"/>
      <c r="RVM24" s="27"/>
      <c r="RVN24" s="27"/>
      <c r="RVO24" s="27"/>
      <c r="RVP24" s="27"/>
      <c r="RVQ24" s="27"/>
      <c r="RVR24" s="27"/>
      <c r="RVS24" s="27"/>
      <c r="RVT24" s="27"/>
      <c r="RVU24" s="27"/>
      <c r="RVV24" s="27"/>
      <c r="RVW24" s="27"/>
      <c r="RVX24" s="29"/>
      <c r="RVY24" s="30"/>
      <c r="RVZ24" s="27"/>
      <c r="RWA24" s="27"/>
      <c r="RWB24" s="27"/>
      <c r="RWC24" s="27"/>
      <c r="RWD24" s="27"/>
      <c r="RWE24" s="27"/>
      <c r="RWF24" s="27"/>
      <c r="RWG24" s="27"/>
      <c r="RWH24" s="27"/>
      <c r="RWI24" s="27"/>
      <c r="RWJ24" s="27"/>
      <c r="RWK24" s="27"/>
      <c r="RWL24" s="29"/>
      <c r="RWM24" s="30"/>
      <c r="RWN24" s="27"/>
      <c r="RWO24" s="27"/>
      <c r="RWP24" s="27"/>
      <c r="RWQ24" s="27"/>
      <c r="RWR24" s="27"/>
      <c r="RWS24" s="27"/>
      <c r="RWT24" s="27"/>
      <c r="RWU24" s="27"/>
      <c r="RWV24" s="27"/>
      <c r="RWW24" s="27"/>
      <c r="RWX24" s="27"/>
      <c r="RWY24" s="27"/>
      <c r="RWZ24" s="29"/>
      <c r="RXA24" s="30"/>
      <c r="RXB24" s="27"/>
      <c r="RXC24" s="27"/>
      <c r="RXD24" s="27"/>
      <c r="RXE24" s="27"/>
      <c r="RXF24" s="27"/>
      <c r="RXG24" s="27"/>
      <c r="RXH24" s="27"/>
      <c r="RXI24" s="27"/>
      <c r="RXJ24" s="27"/>
      <c r="RXK24" s="27"/>
      <c r="RXL24" s="27"/>
      <c r="RXM24" s="27"/>
      <c r="RXN24" s="29"/>
      <c r="RXO24" s="30"/>
      <c r="RXP24" s="27"/>
      <c r="RXQ24" s="27"/>
      <c r="RXR24" s="27"/>
      <c r="RXS24" s="27"/>
      <c r="RXT24" s="27"/>
      <c r="RXU24" s="27"/>
      <c r="RXV24" s="27"/>
      <c r="RXW24" s="27"/>
      <c r="RXX24" s="27"/>
      <c r="RXY24" s="27"/>
      <c r="RXZ24" s="27"/>
      <c r="RYA24" s="27"/>
      <c r="RYB24" s="29"/>
      <c r="RYC24" s="30"/>
      <c r="RYD24" s="27"/>
      <c r="RYE24" s="27"/>
      <c r="RYF24" s="27"/>
      <c r="RYG24" s="27"/>
      <c r="RYH24" s="27"/>
      <c r="RYI24" s="27"/>
      <c r="RYJ24" s="27"/>
      <c r="RYK24" s="27"/>
      <c r="RYL24" s="27"/>
      <c r="RYM24" s="27"/>
      <c r="RYN24" s="27"/>
      <c r="RYO24" s="27"/>
      <c r="RYP24" s="29"/>
      <c r="RYQ24" s="30"/>
      <c r="RYR24" s="27"/>
      <c r="RYS24" s="27"/>
      <c r="RYT24" s="27"/>
      <c r="RYU24" s="27"/>
      <c r="RYV24" s="27"/>
      <c r="RYW24" s="27"/>
      <c r="RYX24" s="27"/>
      <c r="RYY24" s="27"/>
      <c r="RYZ24" s="27"/>
      <c r="RZA24" s="27"/>
      <c r="RZB24" s="27"/>
      <c r="RZC24" s="27"/>
      <c r="RZD24" s="29"/>
      <c r="RZE24" s="30"/>
      <c r="RZF24" s="27"/>
      <c r="RZG24" s="27"/>
      <c r="RZH24" s="27"/>
      <c r="RZI24" s="27"/>
      <c r="RZJ24" s="27"/>
      <c r="RZK24" s="27"/>
      <c r="RZL24" s="27"/>
      <c r="RZM24" s="27"/>
      <c r="RZN24" s="27"/>
      <c r="RZO24" s="27"/>
      <c r="RZP24" s="27"/>
      <c r="RZQ24" s="27"/>
      <c r="RZR24" s="29"/>
      <c r="RZS24" s="30"/>
      <c r="RZT24" s="27"/>
      <c r="RZU24" s="27"/>
      <c r="RZV24" s="27"/>
      <c r="RZW24" s="27"/>
      <c r="RZX24" s="27"/>
      <c r="RZY24" s="27"/>
      <c r="RZZ24" s="27"/>
      <c r="SAA24" s="27"/>
      <c r="SAB24" s="27"/>
      <c r="SAC24" s="27"/>
      <c r="SAD24" s="27"/>
      <c r="SAE24" s="27"/>
      <c r="SAF24" s="29"/>
      <c r="SAG24" s="30"/>
      <c r="SAH24" s="27"/>
      <c r="SAI24" s="27"/>
      <c r="SAJ24" s="27"/>
      <c r="SAK24" s="27"/>
      <c r="SAL24" s="27"/>
      <c r="SAM24" s="27"/>
      <c r="SAN24" s="27"/>
      <c r="SAO24" s="27"/>
      <c r="SAP24" s="27"/>
      <c r="SAQ24" s="27"/>
      <c r="SAR24" s="27"/>
      <c r="SAS24" s="27"/>
      <c r="SAT24" s="29"/>
      <c r="SAU24" s="30"/>
      <c r="SAV24" s="27"/>
      <c r="SAW24" s="27"/>
      <c r="SAX24" s="27"/>
      <c r="SAY24" s="27"/>
      <c r="SAZ24" s="27"/>
      <c r="SBA24" s="27"/>
      <c r="SBB24" s="27"/>
      <c r="SBC24" s="27"/>
      <c r="SBD24" s="27"/>
      <c r="SBE24" s="27"/>
      <c r="SBF24" s="27"/>
      <c r="SBG24" s="27"/>
      <c r="SBH24" s="29"/>
      <c r="SBI24" s="30"/>
      <c r="SBJ24" s="27"/>
      <c r="SBK24" s="27"/>
      <c r="SBL24" s="27"/>
      <c r="SBM24" s="27"/>
      <c r="SBN24" s="27"/>
      <c r="SBO24" s="27"/>
      <c r="SBP24" s="27"/>
      <c r="SBQ24" s="27"/>
      <c r="SBR24" s="27"/>
      <c r="SBS24" s="27"/>
      <c r="SBT24" s="27"/>
      <c r="SBU24" s="27"/>
      <c r="SBV24" s="29"/>
      <c r="SBW24" s="30"/>
      <c r="SBX24" s="27"/>
      <c r="SBY24" s="27"/>
      <c r="SBZ24" s="27"/>
      <c r="SCA24" s="27"/>
      <c r="SCB24" s="27"/>
      <c r="SCC24" s="27"/>
      <c r="SCD24" s="27"/>
      <c r="SCE24" s="27"/>
      <c r="SCF24" s="27"/>
      <c r="SCG24" s="27"/>
      <c r="SCH24" s="27"/>
      <c r="SCI24" s="27"/>
      <c r="SCJ24" s="29"/>
      <c r="SCK24" s="30"/>
      <c r="SCL24" s="27"/>
      <c r="SCM24" s="27"/>
      <c r="SCN24" s="27"/>
      <c r="SCO24" s="27"/>
      <c r="SCP24" s="27"/>
      <c r="SCQ24" s="27"/>
      <c r="SCR24" s="27"/>
      <c r="SCS24" s="27"/>
      <c r="SCT24" s="27"/>
      <c r="SCU24" s="27"/>
      <c r="SCV24" s="27"/>
      <c r="SCW24" s="27"/>
      <c r="SCX24" s="29"/>
      <c r="SCY24" s="30"/>
      <c r="SCZ24" s="27"/>
      <c r="SDA24" s="27"/>
      <c r="SDB24" s="27"/>
      <c r="SDC24" s="27"/>
      <c r="SDD24" s="27"/>
      <c r="SDE24" s="27"/>
      <c r="SDF24" s="27"/>
      <c r="SDG24" s="27"/>
      <c r="SDH24" s="27"/>
      <c r="SDI24" s="27"/>
      <c r="SDJ24" s="27"/>
      <c r="SDK24" s="27"/>
      <c r="SDL24" s="29"/>
      <c r="SDM24" s="30"/>
      <c r="SDN24" s="27"/>
      <c r="SDO24" s="27"/>
      <c r="SDP24" s="27"/>
      <c r="SDQ24" s="27"/>
      <c r="SDR24" s="27"/>
      <c r="SDS24" s="27"/>
      <c r="SDT24" s="27"/>
      <c r="SDU24" s="27"/>
      <c r="SDV24" s="27"/>
      <c r="SDW24" s="27"/>
      <c r="SDX24" s="27"/>
      <c r="SDY24" s="27"/>
      <c r="SDZ24" s="29"/>
      <c r="SEA24" s="30"/>
      <c r="SEB24" s="27"/>
      <c r="SEC24" s="27"/>
      <c r="SED24" s="27"/>
      <c r="SEE24" s="27"/>
      <c r="SEF24" s="27"/>
      <c r="SEG24" s="27"/>
      <c r="SEH24" s="27"/>
      <c r="SEI24" s="27"/>
      <c r="SEJ24" s="27"/>
      <c r="SEK24" s="27"/>
      <c r="SEL24" s="27"/>
      <c r="SEM24" s="27"/>
      <c r="SEN24" s="29"/>
      <c r="SEO24" s="30"/>
      <c r="SEP24" s="27"/>
      <c r="SEQ24" s="27"/>
      <c r="SER24" s="27"/>
      <c r="SES24" s="27"/>
      <c r="SET24" s="27"/>
      <c r="SEU24" s="27"/>
      <c r="SEV24" s="27"/>
      <c r="SEW24" s="27"/>
      <c r="SEX24" s="27"/>
      <c r="SEY24" s="27"/>
      <c r="SEZ24" s="27"/>
      <c r="SFA24" s="27"/>
      <c r="SFB24" s="29"/>
      <c r="SFC24" s="30"/>
      <c r="SFD24" s="27"/>
      <c r="SFE24" s="27"/>
      <c r="SFF24" s="27"/>
      <c r="SFG24" s="27"/>
      <c r="SFH24" s="27"/>
      <c r="SFI24" s="27"/>
      <c r="SFJ24" s="27"/>
      <c r="SFK24" s="27"/>
      <c r="SFL24" s="27"/>
      <c r="SFM24" s="27"/>
      <c r="SFN24" s="27"/>
      <c r="SFO24" s="27"/>
      <c r="SFP24" s="29"/>
      <c r="SFQ24" s="30"/>
      <c r="SFR24" s="27"/>
      <c r="SFS24" s="27"/>
      <c r="SFT24" s="27"/>
      <c r="SFU24" s="27"/>
      <c r="SFV24" s="27"/>
      <c r="SFW24" s="27"/>
      <c r="SFX24" s="27"/>
      <c r="SFY24" s="27"/>
      <c r="SFZ24" s="27"/>
      <c r="SGA24" s="27"/>
      <c r="SGB24" s="27"/>
      <c r="SGC24" s="27"/>
      <c r="SGD24" s="29"/>
      <c r="SGE24" s="30"/>
      <c r="SGF24" s="27"/>
      <c r="SGG24" s="27"/>
      <c r="SGH24" s="27"/>
      <c r="SGI24" s="27"/>
      <c r="SGJ24" s="27"/>
      <c r="SGK24" s="27"/>
      <c r="SGL24" s="27"/>
      <c r="SGM24" s="27"/>
      <c r="SGN24" s="27"/>
      <c r="SGO24" s="27"/>
      <c r="SGP24" s="27"/>
      <c r="SGQ24" s="27"/>
      <c r="SGR24" s="29"/>
      <c r="SGS24" s="30"/>
      <c r="SGT24" s="27"/>
      <c r="SGU24" s="27"/>
      <c r="SGV24" s="27"/>
      <c r="SGW24" s="27"/>
      <c r="SGX24" s="27"/>
      <c r="SGY24" s="27"/>
      <c r="SGZ24" s="27"/>
      <c r="SHA24" s="27"/>
      <c r="SHB24" s="27"/>
      <c r="SHC24" s="27"/>
      <c r="SHD24" s="27"/>
      <c r="SHE24" s="27"/>
      <c r="SHF24" s="29"/>
      <c r="SHG24" s="30"/>
      <c r="SHH24" s="27"/>
      <c r="SHI24" s="27"/>
      <c r="SHJ24" s="27"/>
      <c r="SHK24" s="27"/>
      <c r="SHL24" s="27"/>
      <c r="SHM24" s="27"/>
      <c r="SHN24" s="27"/>
      <c r="SHO24" s="27"/>
      <c r="SHP24" s="27"/>
      <c r="SHQ24" s="27"/>
      <c r="SHR24" s="27"/>
      <c r="SHS24" s="27"/>
      <c r="SHT24" s="29"/>
      <c r="SHU24" s="30"/>
      <c r="SHV24" s="27"/>
      <c r="SHW24" s="27"/>
      <c r="SHX24" s="27"/>
      <c r="SHY24" s="27"/>
      <c r="SHZ24" s="27"/>
      <c r="SIA24" s="27"/>
      <c r="SIB24" s="27"/>
      <c r="SIC24" s="27"/>
      <c r="SID24" s="27"/>
      <c r="SIE24" s="27"/>
      <c r="SIF24" s="27"/>
      <c r="SIG24" s="27"/>
      <c r="SIH24" s="29"/>
      <c r="SII24" s="30"/>
      <c r="SIJ24" s="27"/>
      <c r="SIK24" s="27"/>
      <c r="SIL24" s="27"/>
      <c r="SIM24" s="27"/>
      <c r="SIN24" s="27"/>
      <c r="SIO24" s="27"/>
      <c r="SIP24" s="27"/>
      <c r="SIQ24" s="27"/>
      <c r="SIR24" s="27"/>
      <c r="SIS24" s="27"/>
      <c r="SIT24" s="27"/>
      <c r="SIU24" s="27"/>
      <c r="SIV24" s="29"/>
      <c r="SIW24" s="30"/>
      <c r="SIX24" s="27"/>
      <c r="SIY24" s="27"/>
      <c r="SIZ24" s="27"/>
      <c r="SJA24" s="27"/>
      <c r="SJB24" s="27"/>
      <c r="SJC24" s="27"/>
      <c r="SJD24" s="27"/>
      <c r="SJE24" s="27"/>
      <c r="SJF24" s="27"/>
      <c r="SJG24" s="27"/>
      <c r="SJH24" s="27"/>
      <c r="SJI24" s="27"/>
      <c r="SJJ24" s="29"/>
      <c r="SJK24" s="30"/>
      <c r="SJL24" s="27"/>
      <c r="SJM24" s="27"/>
      <c r="SJN24" s="27"/>
      <c r="SJO24" s="27"/>
      <c r="SJP24" s="27"/>
      <c r="SJQ24" s="27"/>
      <c r="SJR24" s="27"/>
      <c r="SJS24" s="27"/>
      <c r="SJT24" s="27"/>
      <c r="SJU24" s="27"/>
      <c r="SJV24" s="27"/>
      <c r="SJW24" s="27"/>
      <c r="SJX24" s="29"/>
      <c r="SJY24" s="30"/>
      <c r="SJZ24" s="27"/>
      <c r="SKA24" s="27"/>
      <c r="SKB24" s="27"/>
      <c r="SKC24" s="27"/>
      <c r="SKD24" s="27"/>
      <c r="SKE24" s="27"/>
      <c r="SKF24" s="27"/>
      <c r="SKG24" s="27"/>
      <c r="SKH24" s="27"/>
      <c r="SKI24" s="27"/>
      <c r="SKJ24" s="27"/>
      <c r="SKK24" s="27"/>
      <c r="SKL24" s="29"/>
      <c r="SKM24" s="30"/>
      <c r="SKN24" s="27"/>
      <c r="SKO24" s="27"/>
      <c r="SKP24" s="27"/>
      <c r="SKQ24" s="27"/>
      <c r="SKR24" s="27"/>
      <c r="SKS24" s="27"/>
      <c r="SKT24" s="27"/>
      <c r="SKU24" s="27"/>
      <c r="SKV24" s="27"/>
      <c r="SKW24" s="27"/>
      <c r="SKX24" s="27"/>
      <c r="SKY24" s="27"/>
      <c r="SKZ24" s="29"/>
      <c r="SLA24" s="30"/>
      <c r="SLB24" s="27"/>
      <c r="SLC24" s="27"/>
      <c r="SLD24" s="27"/>
      <c r="SLE24" s="27"/>
      <c r="SLF24" s="27"/>
      <c r="SLG24" s="27"/>
      <c r="SLH24" s="27"/>
      <c r="SLI24" s="27"/>
      <c r="SLJ24" s="27"/>
      <c r="SLK24" s="27"/>
      <c r="SLL24" s="27"/>
      <c r="SLM24" s="27"/>
      <c r="SLN24" s="29"/>
      <c r="SLO24" s="30"/>
      <c r="SLP24" s="27"/>
      <c r="SLQ24" s="27"/>
      <c r="SLR24" s="27"/>
      <c r="SLS24" s="27"/>
      <c r="SLT24" s="27"/>
      <c r="SLU24" s="27"/>
      <c r="SLV24" s="27"/>
      <c r="SLW24" s="27"/>
      <c r="SLX24" s="27"/>
      <c r="SLY24" s="27"/>
      <c r="SLZ24" s="27"/>
      <c r="SMA24" s="27"/>
      <c r="SMB24" s="29"/>
      <c r="SMC24" s="30"/>
      <c r="SMD24" s="27"/>
      <c r="SME24" s="27"/>
      <c r="SMF24" s="27"/>
      <c r="SMG24" s="27"/>
      <c r="SMH24" s="27"/>
      <c r="SMI24" s="27"/>
      <c r="SMJ24" s="27"/>
      <c r="SMK24" s="27"/>
      <c r="SML24" s="27"/>
      <c r="SMM24" s="27"/>
      <c r="SMN24" s="27"/>
      <c r="SMO24" s="27"/>
      <c r="SMP24" s="29"/>
      <c r="SMQ24" s="30"/>
      <c r="SMR24" s="27"/>
      <c r="SMS24" s="27"/>
      <c r="SMT24" s="27"/>
      <c r="SMU24" s="27"/>
      <c r="SMV24" s="27"/>
      <c r="SMW24" s="27"/>
      <c r="SMX24" s="27"/>
      <c r="SMY24" s="27"/>
      <c r="SMZ24" s="27"/>
      <c r="SNA24" s="27"/>
      <c r="SNB24" s="27"/>
      <c r="SNC24" s="27"/>
      <c r="SND24" s="29"/>
      <c r="SNE24" s="30"/>
      <c r="SNF24" s="27"/>
      <c r="SNG24" s="27"/>
      <c r="SNH24" s="27"/>
      <c r="SNI24" s="27"/>
      <c r="SNJ24" s="27"/>
      <c r="SNK24" s="27"/>
      <c r="SNL24" s="27"/>
      <c r="SNM24" s="27"/>
      <c r="SNN24" s="27"/>
      <c r="SNO24" s="27"/>
      <c r="SNP24" s="27"/>
      <c r="SNQ24" s="27"/>
      <c r="SNR24" s="29"/>
      <c r="SNS24" s="30"/>
      <c r="SNT24" s="27"/>
      <c r="SNU24" s="27"/>
      <c r="SNV24" s="27"/>
      <c r="SNW24" s="27"/>
      <c r="SNX24" s="27"/>
      <c r="SNY24" s="27"/>
      <c r="SNZ24" s="27"/>
      <c r="SOA24" s="27"/>
      <c r="SOB24" s="27"/>
      <c r="SOC24" s="27"/>
      <c r="SOD24" s="27"/>
      <c r="SOE24" s="27"/>
      <c r="SOF24" s="29"/>
      <c r="SOG24" s="30"/>
      <c r="SOH24" s="27"/>
      <c r="SOI24" s="27"/>
      <c r="SOJ24" s="27"/>
      <c r="SOK24" s="27"/>
      <c r="SOL24" s="27"/>
      <c r="SOM24" s="27"/>
      <c r="SON24" s="27"/>
      <c r="SOO24" s="27"/>
      <c r="SOP24" s="27"/>
      <c r="SOQ24" s="27"/>
      <c r="SOR24" s="27"/>
      <c r="SOS24" s="27"/>
      <c r="SOT24" s="29"/>
      <c r="SOU24" s="30"/>
      <c r="SOV24" s="27"/>
      <c r="SOW24" s="27"/>
      <c r="SOX24" s="27"/>
      <c r="SOY24" s="27"/>
      <c r="SOZ24" s="27"/>
      <c r="SPA24" s="27"/>
      <c r="SPB24" s="27"/>
      <c r="SPC24" s="27"/>
      <c r="SPD24" s="27"/>
      <c r="SPE24" s="27"/>
      <c r="SPF24" s="27"/>
      <c r="SPG24" s="27"/>
      <c r="SPH24" s="29"/>
      <c r="SPI24" s="30"/>
      <c r="SPJ24" s="27"/>
      <c r="SPK24" s="27"/>
      <c r="SPL24" s="27"/>
      <c r="SPM24" s="27"/>
      <c r="SPN24" s="27"/>
      <c r="SPO24" s="27"/>
      <c r="SPP24" s="27"/>
      <c r="SPQ24" s="27"/>
      <c r="SPR24" s="27"/>
      <c r="SPS24" s="27"/>
      <c r="SPT24" s="27"/>
      <c r="SPU24" s="27"/>
      <c r="SPV24" s="29"/>
      <c r="SPW24" s="30"/>
      <c r="SPX24" s="27"/>
      <c r="SPY24" s="27"/>
      <c r="SPZ24" s="27"/>
      <c r="SQA24" s="27"/>
      <c r="SQB24" s="27"/>
      <c r="SQC24" s="27"/>
      <c r="SQD24" s="27"/>
      <c r="SQE24" s="27"/>
      <c r="SQF24" s="27"/>
      <c r="SQG24" s="27"/>
      <c r="SQH24" s="27"/>
      <c r="SQI24" s="27"/>
      <c r="SQJ24" s="29"/>
      <c r="SQK24" s="30"/>
      <c r="SQL24" s="27"/>
      <c r="SQM24" s="27"/>
      <c r="SQN24" s="27"/>
      <c r="SQO24" s="27"/>
      <c r="SQP24" s="27"/>
      <c r="SQQ24" s="27"/>
      <c r="SQR24" s="27"/>
      <c r="SQS24" s="27"/>
      <c r="SQT24" s="27"/>
      <c r="SQU24" s="27"/>
      <c r="SQV24" s="27"/>
      <c r="SQW24" s="27"/>
      <c r="SQX24" s="29"/>
      <c r="SQY24" s="30"/>
      <c r="SQZ24" s="27"/>
      <c r="SRA24" s="27"/>
      <c r="SRB24" s="27"/>
      <c r="SRC24" s="27"/>
      <c r="SRD24" s="27"/>
      <c r="SRE24" s="27"/>
      <c r="SRF24" s="27"/>
      <c r="SRG24" s="27"/>
      <c r="SRH24" s="27"/>
      <c r="SRI24" s="27"/>
      <c r="SRJ24" s="27"/>
      <c r="SRK24" s="27"/>
      <c r="SRL24" s="29"/>
      <c r="SRM24" s="30"/>
      <c r="SRN24" s="27"/>
      <c r="SRO24" s="27"/>
      <c r="SRP24" s="27"/>
      <c r="SRQ24" s="27"/>
      <c r="SRR24" s="27"/>
      <c r="SRS24" s="27"/>
      <c r="SRT24" s="27"/>
      <c r="SRU24" s="27"/>
      <c r="SRV24" s="27"/>
      <c r="SRW24" s="27"/>
      <c r="SRX24" s="27"/>
      <c r="SRY24" s="27"/>
      <c r="SRZ24" s="29"/>
      <c r="SSA24" s="30"/>
      <c r="SSB24" s="27"/>
      <c r="SSC24" s="27"/>
      <c r="SSD24" s="27"/>
      <c r="SSE24" s="27"/>
      <c r="SSF24" s="27"/>
      <c r="SSG24" s="27"/>
      <c r="SSH24" s="27"/>
      <c r="SSI24" s="27"/>
      <c r="SSJ24" s="27"/>
      <c r="SSK24" s="27"/>
      <c r="SSL24" s="27"/>
      <c r="SSM24" s="27"/>
      <c r="SSN24" s="29"/>
      <c r="SSO24" s="30"/>
      <c r="SSP24" s="27"/>
      <c r="SSQ24" s="27"/>
      <c r="SSR24" s="27"/>
      <c r="SSS24" s="27"/>
      <c r="SST24" s="27"/>
      <c r="SSU24" s="27"/>
      <c r="SSV24" s="27"/>
      <c r="SSW24" s="27"/>
      <c r="SSX24" s="27"/>
      <c r="SSY24" s="27"/>
      <c r="SSZ24" s="27"/>
      <c r="STA24" s="27"/>
      <c r="STB24" s="29"/>
      <c r="STC24" s="30"/>
      <c r="STD24" s="27"/>
      <c r="STE24" s="27"/>
      <c r="STF24" s="27"/>
      <c r="STG24" s="27"/>
      <c r="STH24" s="27"/>
      <c r="STI24" s="27"/>
      <c r="STJ24" s="27"/>
      <c r="STK24" s="27"/>
      <c r="STL24" s="27"/>
      <c r="STM24" s="27"/>
      <c r="STN24" s="27"/>
      <c r="STO24" s="27"/>
      <c r="STP24" s="29"/>
      <c r="STQ24" s="30"/>
      <c r="STR24" s="27"/>
      <c r="STS24" s="27"/>
      <c r="STT24" s="27"/>
      <c r="STU24" s="27"/>
      <c r="STV24" s="27"/>
      <c r="STW24" s="27"/>
      <c r="STX24" s="27"/>
      <c r="STY24" s="27"/>
      <c r="STZ24" s="27"/>
      <c r="SUA24" s="27"/>
      <c r="SUB24" s="27"/>
      <c r="SUC24" s="27"/>
      <c r="SUD24" s="29"/>
      <c r="SUE24" s="30"/>
      <c r="SUF24" s="27"/>
      <c r="SUG24" s="27"/>
      <c r="SUH24" s="27"/>
      <c r="SUI24" s="27"/>
      <c r="SUJ24" s="27"/>
      <c r="SUK24" s="27"/>
      <c r="SUL24" s="27"/>
      <c r="SUM24" s="27"/>
      <c r="SUN24" s="27"/>
      <c r="SUO24" s="27"/>
      <c r="SUP24" s="27"/>
      <c r="SUQ24" s="27"/>
      <c r="SUR24" s="29"/>
      <c r="SUS24" s="30"/>
      <c r="SUT24" s="27"/>
      <c r="SUU24" s="27"/>
      <c r="SUV24" s="27"/>
      <c r="SUW24" s="27"/>
      <c r="SUX24" s="27"/>
      <c r="SUY24" s="27"/>
      <c r="SUZ24" s="27"/>
      <c r="SVA24" s="27"/>
      <c r="SVB24" s="27"/>
      <c r="SVC24" s="27"/>
      <c r="SVD24" s="27"/>
      <c r="SVE24" s="27"/>
      <c r="SVF24" s="29"/>
      <c r="SVG24" s="30"/>
      <c r="SVH24" s="27"/>
      <c r="SVI24" s="27"/>
      <c r="SVJ24" s="27"/>
      <c r="SVK24" s="27"/>
      <c r="SVL24" s="27"/>
      <c r="SVM24" s="27"/>
      <c r="SVN24" s="27"/>
      <c r="SVO24" s="27"/>
      <c r="SVP24" s="27"/>
      <c r="SVQ24" s="27"/>
      <c r="SVR24" s="27"/>
      <c r="SVS24" s="27"/>
      <c r="SVT24" s="29"/>
      <c r="SVU24" s="30"/>
      <c r="SVV24" s="27"/>
      <c r="SVW24" s="27"/>
      <c r="SVX24" s="27"/>
      <c r="SVY24" s="27"/>
      <c r="SVZ24" s="27"/>
      <c r="SWA24" s="27"/>
      <c r="SWB24" s="27"/>
      <c r="SWC24" s="27"/>
      <c r="SWD24" s="27"/>
      <c r="SWE24" s="27"/>
      <c r="SWF24" s="27"/>
      <c r="SWG24" s="27"/>
      <c r="SWH24" s="29"/>
      <c r="SWI24" s="30"/>
      <c r="SWJ24" s="27"/>
      <c r="SWK24" s="27"/>
      <c r="SWL24" s="27"/>
      <c r="SWM24" s="27"/>
      <c r="SWN24" s="27"/>
      <c r="SWO24" s="27"/>
      <c r="SWP24" s="27"/>
      <c r="SWQ24" s="27"/>
      <c r="SWR24" s="27"/>
      <c r="SWS24" s="27"/>
      <c r="SWT24" s="27"/>
      <c r="SWU24" s="27"/>
      <c r="SWV24" s="29"/>
      <c r="SWW24" s="30"/>
      <c r="SWX24" s="27"/>
      <c r="SWY24" s="27"/>
      <c r="SWZ24" s="27"/>
      <c r="SXA24" s="27"/>
      <c r="SXB24" s="27"/>
      <c r="SXC24" s="27"/>
      <c r="SXD24" s="27"/>
      <c r="SXE24" s="27"/>
      <c r="SXF24" s="27"/>
      <c r="SXG24" s="27"/>
      <c r="SXH24" s="27"/>
      <c r="SXI24" s="27"/>
      <c r="SXJ24" s="29"/>
      <c r="SXK24" s="30"/>
      <c r="SXL24" s="27"/>
      <c r="SXM24" s="27"/>
      <c r="SXN24" s="27"/>
      <c r="SXO24" s="27"/>
      <c r="SXP24" s="27"/>
      <c r="SXQ24" s="27"/>
      <c r="SXR24" s="27"/>
      <c r="SXS24" s="27"/>
      <c r="SXT24" s="27"/>
      <c r="SXU24" s="27"/>
      <c r="SXV24" s="27"/>
      <c r="SXW24" s="27"/>
      <c r="SXX24" s="29"/>
      <c r="SXY24" s="30"/>
      <c r="SXZ24" s="27"/>
      <c r="SYA24" s="27"/>
      <c r="SYB24" s="27"/>
      <c r="SYC24" s="27"/>
      <c r="SYD24" s="27"/>
      <c r="SYE24" s="27"/>
      <c r="SYF24" s="27"/>
      <c r="SYG24" s="27"/>
      <c r="SYH24" s="27"/>
      <c r="SYI24" s="27"/>
      <c r="SYJ24" s="27"/>
      <c r="SYK24" s="27"/>
      <c r="SYL24" s="29"/>
      <c r="SYM24" s="30"/>
      <c r="SYN24" s="27"/>
      <c r="SYO24" s="27"/>
      <c r="SYP24" s="27"/>
      <c r="SYQ24" s="27"/>
      <c r="SYR24" s="27"/>
      <c r="SYS24" s="27"/>
      <c r="SYT24" s="27"/>
      <c r="SYU24" s="27"/>
      <c r="SYV24" s="27"/>
      <c r="SYW24" s="27"/>
      <c r="SYX24" s="27"/>
      <c r="SYY24" s="27"/>
      <c r="SYZ24" s="29"/>
      <c r="SZA24" s="30"/>
      <c r="SZB24" s="27"/>
      <c r="SZC24" s="27"/>
      <c r="SZD24" s="27"/>
      <c r="SZE24" s="27"/>
      <c r="SZF24" s="27"/>
      <c r="SZG24" s="27"/>
      <c r="SZH24" s="27"/>
      <c r="SZI24" s="27"/>
      <c r="SZJ24" s="27"/>
      <c r="SZK24" s="27"/>
      <c r="SZL24" s="27"/>
      <c r="SZM24" s="27"/>
      <c r="SZN24" s="29"/>
      <c r="SZO24" s="30"/>
      <c r="SZP24" s="27"/>
      <c r="SZQ24" s="27"/>
      <c r="SZR24" s="27"/>
      <c r="SZS24" s="27"/>
      <c r="SZT24" s="27"/>
      <c r="SZU24" s="27"/>
      <c r="SZV24" s="27"/>
      <c r="SZW24" s="27"/>
      <c r="SZX24" s="27"/>
      <c r="SZY24" s="27"/>
      <c r="SZZ24" s="27"/>
      <c r="TAA24" s="27"/>
      <c r="TAB24" s="29"/>
      <c r="TAC24" s="30"/>
      <c r="TAD24" s="27"/>
      <c r="TAE24" s="27"/>
      <c r="TAF24" s="27"/>
      <c r="TAG24" s="27"/>
      <c r="TAH24" s="27"/>
      <c r="TAI24" s="27"/>
      <c r="TAJ24" s="27"/>
      <c r="TAK24" s="27"/>
      <c r="TAL24" s="27"/>
      <c r="TAM24" s="27"/>
      <c r="TAN24" s="27"/>
      <c r="TAO24" s="27"/>
      <c r="TAP24" s="29"/>
      <c r="TAQ24" s="30"/>
      <c r="TAR24" s="27"/>
      <c r="TAS24" s="27"/>
      <c r="TAT24" s="27"/>
      <c r="TAU24" s="27"/>
      <c r="TAV24" s="27"/>
      <c r="TAW24" s="27"/>
      <c r="TAX24" s="27"/>
      <c r="TAY24" s="27"/>
      <c r="TAZ24" s="27"/>
      <c r="TBA24" s="27"/>
      <c r="TBB24" s="27"/>
      <c r="TBC24" s="27"/>
      <c r="TBD24" s="29"/>
      <c r="TBE24" s="30"/>
      <c r="TBF24" s="27"/>
      <c r="TBG24" s="27"/>
      <c r="TBH24" s="27"/>
      <c r="TBI24" s="27"/>
      <c r="TBJ24" s="27"/>
      <c r="TBK24" s="27"/>
      <c r="TBL24" s="27"/>
      <c r="TBM24" s="27"/>
      <c r="TBN24" s="27"/>
      <c r="TBO24" s="27"/>
      <c r="TBP24" s="27"/>
      <c r="TBQ24" s="27"/>
      <c r="TBR24" s="29"/>
      <c r="TBS24" s="30"/>
      <c r="TBT24" s="27"/>
      <c r="TBU24" s="27"/>
      <c r="TBV24" s="27"/>
      <c r="TBW24" s="27"/>
      <c r="TBX24" s="27"/>
      <c r="TBY24" s="27"/>
      <c r="TBZ24" s="27"/>
      <c r="TCA24" s="27"/>
      <c r="TCB24" s="27"/>
      <c r="TCC24" s="27"/>
      <c r="TCD24" s="27"/>
      <c r="TCE24" s="27"/>
      <c r="TCF24" s="29"/>
      <c r="TCG24" s="30"/>
      <c r="TCH24" s="27"/>
      <c r="TCI24" s="27"/>
      <c r="TCJ24" s="27"/>
      <c r="TCK24" s="27"/>
      <c r="TCL24" s="27"/>
      <c r="TCM24" s="27"/>
      <c r="TCN24" s="27"/>
      <c r="TCO24" s="27"/>
      <c r="TCP24" s="27"/>
      <c r="TCQ24" s="27"/>
      <c r="TCR24" s="27"/>
      <c r="TCS24" s="27"/>
      <c r="TCT24" s="29"/>
      <c r="TCU24" s="30"/>
      <c r="TCV24" s="27"/>
      <c r="TCW24" s="27"/>
      <c r="TCX24" s="27"/>
      <c r="TCY24" s="27"/>
      <c r="TCZ24" s="27"/>
      <c r="TDA24" s="27"/>
      <c r="TDB24" s="27"/>
      <c r="TDC24" s="27"/>
      <c r="TDD24" s="27"/>
      <c r="TDE24" s="27"/>
      <c r="TDF24" s="27"/>
      <c r="TDG24" s="27"/>
      <c r="TDH24" s="29"/>
      <c r="TDI24" s="30"/>
      <c r="TDJ24" s="27"/>
      <c r="TDK24" s="27"/>
      <c r="TDL24" s="27"/>
      <c r="TDM24" s="27"/>
      <c r="TDN24" s="27"/>
      <c r="TDO24" s="27"/>
      <c r="TDP24" s="27"/>
      <c r="TDQ24" s="27"/>
      <c r="TDR24" s="27"/>
      <c r="TDS24" s="27"/>
      <c r="TDT24" s="27"/>
      <c r="TDU24" s="27"/>
      <c r="TDV24" s="29"/>
      <c r="TDW24" s="30"/>
      <c r="TDX24" s="27"/>
      <c r="TDY24" s="27"/>
      <c r="TDZ24" s="27"/>
      <c r="TEA24" s="27"/>
      <c r="TEB24" s="27"/>
      <c r="TEC24" s="27"/>
      <c r="TED24" s="27"/>
      <c r="TEE24" s="27"/>
      <c r="TEF24" s="27"/>
      <c r="TEG24" s="27"/>
      <c r="TEH24" s="27"/>
      <c r="TEI24" s="27"/>
      <c r="TEJ24" s="29"/>
      <c r="TEK24" s="30"/>
      <c r="TEL24" s="27"/>
      <c r="TEM24" s="27"/>
      <c r="TEN24" s="27"/>
      <c r="TEO24" s="27"/>
      <c r="TEP24" s="27"/>
      <c r="TEQ24" s="27"/>
      <c r="TER24" s="27"/>
      <c r="TES24" s="27"/>
      <c r="TET24" s="27"/>
      <c r="TEU24" s="27"/>
      <c r="TEV24" s="27"/>
      <c r="TEW24" s="27"/>
      <c r="TEX24" s="29"/>
      <c r="TEY24" s="30"/>
      <c r="TEZ24" s="27"/>
      <c r="TFA24" s="27"/>
      <c r="TFB24" s="27"/>
      <c r="TFC24" s="27"/>
      <c r="TFD24" s="27"/>
      <c r="TFE24" s="27"/>
      <c r="TFF24" s="27"/>
      <c r="TFG24" s="27"/>
      <c r="TFH24" s="27"/>
      <c r="TFI24" s="27"/>
      <c r="TFJ24" s="27"/>
      <c r="TFK24" s="27"/>
      <c r="TFL24" s="29"/>
      <c r="TFM24" s="30"/>
      <c r="TFN24" s="27"/>
      <c r="TFO24" s="27"/>
      <c r="TFP24" s="27"/>
      <c r="TFQ24" s="27"/>
      <c r="TFR24" s="27"/>
      <c r="TFS24" s="27"/>
      <c r="TFT24" s="27"/>
      <c r="TFU24" s="27"/>
      <c r="TFV24" s="27"/>
      <c r="TFW24" s="27"/>
      <c r="TFX24" s="27"/>
      <c r="TFY24" s="27"/>
      <c r="TFZ24" s="29"/>
      <c r="TGA24" s="30"/>
      <c r="TGB24" s="27"/>
      <c r="TGC24" s="27"/>
      <c r="TGD24" s="27"/>
      <c r="TGE24" s="27"/>
      <c r="TGF24" s="27"/>
      <c r="TGG24" s="27"/>
      <c r="TGH24" s="27"/>
      <c r="TGI24" s="27"/>
      <c r="TGJ24" s="27"/>
      <c r="TGK24" s="27"/>
      <c r="TGL24" s="27"/>
      <c r="TGM24" s="27"/>
      <c r="TGN24" s="29"/>
      <c r="TGO24" s="30"/>
      <c r="TGP24" s="27"/>
      <c r="TGQ24" s="27"/>
      <c r="TGR24" s="27"/>
      <c r="TGS24" s="27"/>
      <c r="TGT24" s="27"/>
      <c r="TGU24" s="27"/>
      <c r="TGV24" s="27"/>
      <c r="TGW24" s="27"/>
      <c r="TGX24" s="27"/>
      <c r="TGY24" s="27"/>
      <c r="TGZ24" s="27"/>
      <c r="THA24" s="27"/>
      <c r="THB24" s="29"/>
      <c r="THC24" s="30"/>
      <c r="THD24" s="27"/>
      <c r="THE24" s="27"/>
      <c r="THF24" s="27"/>
      <c r="THG24" s="27"/>
      <c r="THH24" s="27"/>
      <c r="THI24" s="27"/>
      <c r="THJ24" s="27"/>
      <c r="THK24" s="27"/>
      <c r="THL24" s="27"/>
      <c r="THM24" s="27"/>
      <c r="THN24" s="27"/>
      <c r="THO24" s="27"/>
      <c r="THP24" s="29"/>
      <c r="THQ24" s="30"/>
      <c r="THR24" s="27"/>
      <c r="THS24" s="27"/>
      <c r="THT24" s="27"/>
      <c r="THU24" s="27"/>
      <c r="THV24" s="27"/>
      <c r="THW24" s="27"/>
      <c r="THX24" s="27"/>
      <c r="THY24" s="27"/>
      <c r="THZ24" s="27"/>
      <c r="TIA24" s="27"/>
      <c r="TIB24" s="27"/>
      <c r="TIC24" s="27"/>
      <c r="TID24" s="29"/>
      <c r="TIE24" s="30"/>
      <c r="TIF24" s="27"/>
      <c r="TIG24" s="27"/>
      <c r="TIH24" s="27"/>
      <c r="TII24" s="27"/>
      <c r="TIJ24" s="27"/>
      <c r="TIK24" s="27"/>
      <c r="TIL24" s="27"/>
      <c r="TIM24" s="27"/>
      <c r="TIN24" s="27"/>
      <c r="TIO24" s="27"/>
      <c r="TIP24" s="27"/>
      <c r="TIQ24" s="27"/>
      <c r="TIR24" s="29"/>
      <c r="TIS24" s="30"/>
      <c r="TIT24" s="27"/>
      <c r="TIU24" s="27"/>
      <c r="TIV24" s="27"/>
      <c r="TIW24" s="27"/>
      <c r="TIX24" s="27"/>
      <c r="TIY24" s="27"/>
      <c r="TIZ24" s="27"/>
      <c r="TJA24" s="27"/>
      <c r="TJB24" s="27"/>
      <c r="TJC24" s="27"/>
      <c r="TJD24" s="27"/>
      <c r="TJE24" s="27"/>
      <c r="TJF24" s="29"/>
      <c r="TJG24" s="30"/>
      <c r="TJH24" s="27"/>
      <c r="TJI24" s="27"/>
      <c r="TJJ24" s="27"/>
      <c r="TJK24" s="27"/>
      <c r="TJL24" s="27"/>
      <c r="TJM24" s="27"/>
      <c r="TJN24" s="27"/>
      <c r="TJO24" s="27"/>
      <c r="TJP24" s="27"/>
      <c r="TJQ24" s="27"/>
      <c r="TJR24" s="27"/>
      <c r="TJS24" s="27"/>
      <c r="TJT24" s="29"/>
      <c r="TJU24" s="30"/>
      <c r="TJV24" s="27"/>
      <c r="TJW24" s="27"/>
      <c r="TJX24" s="27"/>
      <c r="TJY24" s="27"/>
      <c r="TJZ24" s="27"/>
      <c r="TKA24" s="27"/>
      <c r="TKB24" s="27"/>
      <c r="TKC24" s="27"/>
      <c r="TKD24" s="27"/>
      <c r="TKE24" s="27"/>
      <c r="TKF24" s="27"/>
      <c r="TKG24" s="27"/>
      <c r="TKH24" s="29"/>
      <c r="TKI24" s="30"/>
      <c r="TKJ24" s="27"/>
      <c r="TKK24" s="27"/>
      <c r="TKL24" s="27"/>
      <c r="TKM24" s="27"/>
      <c r="TKN24" s="27"/>
      <c r="TKO24" s="27"/>
      <c r="TKP24" s="27"/>
      <c r="TKQ24" s="27"/>
      <c r="TKR24" s="27"/>
      <c r="TKS24" s="27"/>
      <c r="TKT24" s="27"/>
      <c r="TKU24" s="27"/>
      <c r="TKV24" s="29"/>
      <c r="TKW24" s="30"/>
      <c r="TKX24" s="27"/>
      <c r="TKY24" s="27"/>
      <c r="TKZ24" s="27"/>
      <c r="TLA24" s="27"/>
      <c r="TLB24" s="27"/>
      <c r="TLC24" s="27"/>
      <c r="TLD24" s="27"/>
      <c r="TLE24" s="27"/>
      <c r="TLF24" s="27"/>
      <c r="TLG24" s="27"/>
      <c r="TLH24" s="27"/>
      <c r="TLI24" s="27"/>
      <c r="TLJ24" s="29"/>
      <c r="TLK24" s="30"/>
      <c r="TLL24" s="27"/>
      <c r="TLM24" s="27"/>
      <c r="TLN24" s="27"/>
      <c r="TLO24" s="27"/>
      <c r="TLP24" s="27"/>
      <c r="TLQ24" s="27"/>
      <c r="TLR24" s="27"/>
      <c r="TLS24" s="27"/>
      <c r="TLT24" s="27"/>
      <c r="TLU24" s="27"/>
      <c r="TLV24" s="27"/>
      <c r="TLW24" s="27"/>
      <c r="TLX24" s="29"/>
      <c r="TLY24" s="30"/>
      <c r="TLZ24" s="27"/>
      <c r="TMA24" s="27"/>
      <c r="TMB24" s="27"/>
      <c r="TMC24" s="27"/>
      <c r="TMD24" s="27"/>
      <c r="TME24" s="27"/>
      <c r="TMF24" s="27"/>
      <c r="TMG24" s="27"/>
      <c r="TMH24" s="27"/>
      <c r="TMI24" s="27"/>
      <c r="TMJ24" s="27"/>
      <c r="TMK24" s="27"/>
      <c r="TML24" s="29"/>
      <c r="TMM24" s="30"/>
      <c r="TMN24" s="27"/>
      <c r="TMO24" s="27"/>
      <c r="TMP24" s="27"/>
      <c r="TMQ24" s="27"/>
      <c r="TMR24" s="27"/>
      <c r="TMS24" s="27"/>
      <c r="TMT24" s="27"/>
      <c r="TMU24" s="27"/>
      <c r="TMV24" s="27"/>
      <c r="TMW24" s="27"/>
      <c r="TMX24" s="27"/>
      <c r="TMY24" s="27"/>
      <c r="TMZ24" s="29"/>
      <c r="TNA24" s="30"/>
      <c r="TNB24" s="27"/>
      <c r="TNC24" s="27"/>
      <c r="TND24" s="27"/>
      <c r="TNE24" s="27"/>
      <c r="TNF24" s="27"/>
      <c r="TNG24" s="27"/>
      <c r="TNH24" s="27"/>
      <c r="TNI24" s="27"/>
      <c r="TNJ24" s="27"/>
      <c r="TNK24" s="27"/>
      <c r="TNL24" s="27"/>
      <c r="TNM24" s="27"/>
      <c r="TNN24" s="29"/>
      <c r="TNO24" s="30"/>
      <c r="TNP24" s="27"/>
      <c r="TNQ24" s="27"/>
      <c r="TNR24" s="27"/>
      <c r="TNS24" s="27"/>
      <c r="TNT24" s="27"/>
      <c r="TNU24" s="27"/>
      <c r="TNV24" s="27"/>
      <c r="TNW24" s="27"/>
      <c r="TNX24" s="27"/>
      <c r="TNY24" s="27"/>
      <c r="TNZ24" s="27"/>
      <c r="TOA24" s="27"/>
      <c r="TOB24" s="29"/>
      <c r="TOC24" s="30"/>
      <c r="TOD24" s="27"/>
      <c r="TOE24" s="27"/>
      <c r="TOF24" s="27"/>
      <c r="TOG24" s="27"/>
      <c r="TOH24" s="27"/>
      <c r="TOI24" s="27"/>
      <c r="TOJ24" s="27"/>
      <c r="TOK24" s="27"/>
      <c r="TOL24" s="27"/>
      <c r="TOM24" s="27"/>
      <c r="TON24" s="27"/>
      <c r="TOO24" s="27"/>
      <c r="TOP24" s="29"/>
      <c r="TOQ24" s="30"/>
      <c r="TOR24" s="27"/>
      <c r="TOS24" s="27"/>
      <c r="TOT24" s="27"/>
      <c r="TOU24" s="27"/>
      <c r="TOV24" s="27"/>
      <c r="TOW24" s="27"/>
      <c r="TOX24" s="27"/>
      <c r="TOY24" s="27"/>
      <c r="TOZ24" s="27"/>
      <c r="TPA24" s="27"/>
      <c r="TPB24" s="27"/>
      <c r="TPC24" s="27"/>
      <c r="TPD24" s="29"/>
      <c r="TPE24" s="30"/>
      <c r="TPF24" s="27"/>
      <c r="TPG24" s="27"/>
      <c r="TPH24" s="27"/>
      <c r="TPI24" s="27"/>
      <c r="TPJ24" s="27"/>
      <c r="TPK24" s="27"/>
      <c r="TPL24" s="27"/>
      <c r="TPM24" s="27"/>
      <c r="TPN24" s="27"/>
      <c r="TPO24" s="27"/>
      <c r="TPP24" s="27"/>
      <c r="TPQ24" s="27"/>
      <c r="TPR24" s="29"/>
      <c r="TPS24" s="30"/>
      <c r="TPT24" s="27"/>
      <c r="TPU24" s="27"/>
      <c r="TPV24" s="27"/>
      <c r="TPW24" s="27"/>
      <c r="TPX24" s="27"/>
      <c r="TPY24" s="27"/>
      <c r="TPZ24" s="27"/>
      <c r="TQA24" s="27"/>
      <c r="TQB24" s="27"/>
      <c r="TQC24" s="27"/>
      <c r="TQD24" s="27"/>
      <c r="TQE24" s="27"/>
      <c r="TQF24" s="29"/>
      <c r="TQG24" s="30"/>
      <c r="TQH24" s="27"/>
      <c r="TQI24" s="27"/>
      <c r="TQJ24" s="27"/>
      <c r="TQK24" s="27"/>
      <c r="TQL24" s="27"/>
      <c r="TQM24" s="27"/>
      <c r="TQN24" s="27"/>
      <c r="TQO24" s="27"/>
      <c r="TQP24" s="27"/>
      <c r="TQQ24" s="27"/>
      <c r="TQR24" s="27"/>
      <c r="TQS24" s="27"/>
      <c r="TQT24" s="29"/>
      <c r="TQU24" s="30"/>
      <c r="TQV24" s="27"/>
      <c r="TQW24" s="27"/>
      <c r="TQX24" s="27"/>
      <c r="TQY24" s="27"/>
      <c r="TQZ24" s="27"/>
      <c r="TRA24" s="27"/>
      <c r="TRB24" s="27"/>
      <c r="TRC24" s="27"/>
      <c r="TRD24" s="27"/>
      <c r="TRE24" s="27"/>
      <c r="TRF24" s="27"/>
      <c r="TRG24" s="27"/>
      <c r="TRH24" s="29"/>
      <c r="TRI24" s="30"/>
      <c r="TRJ24" s="27"/>
      <c r="TRK24" s="27"/>
      <c r="TRL24" s="27"/>
      <c r="TRM24" s="27"/>
      <c r="TRN24" s="27"/>
      <c r="TRO24" s="27"/>
      <c r="TRP24" s="27"/>
      <c r="TRQ24" s="27"/>
      <c r="TRR24" s="27"/>
      <c r="TRS24" s="27"/>
      <c r="TRT24" s="27"/>
      <c r="TRU24" s="27"/>
      <c r="TRV24" s="29"/>
      <c r="TRW24" s="30"/>
      <c r="TRX24" s="27"/>
      <c r="TRY24" s="27"/>
      <c r="TRZ24" s="27"/>
      <c r="TSA24" s="27"/>
      <c r="TSB24" s="27"/>
      <c r="TSC24" s="27"/>
      <c r="TSD24" s="27"/>
      <c r="TSE24" s="27"/>
      <c r="TSF24" s="27"/>
      <c r="TSG24" s="27"/>
      <c r="TSH24" s="27"/>
      <c r="TSI24" s="27"/>
      <c r="TSJ24" s="29"/>
      <c r="TSK24" s="30"/>
      <c r="TSL24" s="27"/>
      <c r="TSM24" s="27"/>
      <c r="TSN24" s="27"/>
      <c r="TSO24" s="27"/>
      <c r="TSP24" s="27"/>
      <c r="TSQ24" s="27"/>
      <c r="TSR24" s="27"/>
      <c r="TSS24" s="27"/>
      <c r="TST24" s="27"/>
      <c r="TSU24" s="27"/>
      <c r="TSV24" s="27"/>
      <c r="TSW24" s="27"/>
      <c r="TSX24" s="29"/>
      <c r="TSY24" s="30"/>
      <c r="TSZ24" s="27"/>
      <c r="TTA24" s="27"/>
      <c r="TTB24" s="27"/>
      <c r="TTC24" s="27"/>
      <c r="TTD24" s="27"/>
      <c r="TTE24" s="27"/>
      <c r="TTF24" s="27"/>
      <c r="TTG24" s="27"/>
      <c r="TTH24" s="27"/>
      <c r="TTI24" s="27"/>
      <c r="TTJ24" s="27"/>
      <c r="TTK24" s="27"/>
      <c r="TTL24" s="29"/>
      <c r="TTM24" s="30"/>
      <c r="TTN24" s="27"/>
      <c r="TTO24" s="27"/>
      <c r="TTP24" s="27"/>
      <c r="TTQ24" s="27"/>
      <c r="TTR24" s="27"/>
      <c r="TTS24" s="27"/>
      <c r="TTT24" s="27"/>
      <c r="TTU24" s="27"/>
      <c r="TTV24" s="27"/>
      <c r="TTW24" s="27"/>
      <c r="TTX24" s="27"/>
      <c r="TTY24" s="27"/>
      <c r="TTZ24" s="29"/>
      <c r="TUA24" s="30"/>
      <c r="TUB24" s="27"/>
      <c r="TUC24" s="27"/>
      <c r="TUD24" s="27"/>
      <c r="TUE24" s="27"/>
      <c r="TUF24" s="27"/>
      <c r="TUG24" s="27"/>
      <c r="TUH24" s="27"/>
      <c r="TUI24" s="27"/>
      <c r="TUJ24" s="27"/>
      <c r="TUK24" s="27"/>
      <c r="TUL24" s="27"/>
      <c r="TUM24" s="27"/>
      <c r="TUN24" s="29"/>
      <c r="TUO24" s="30"/>
      <c r="TUP24" s="27"/>
      <c r="TUQ24" s="27"/>
      <c r="TUR24" s="27"/>
      <c r="TUS24" s="27"/>
      <c r="TUT24" s="27"/>
      <c r="TUU24" s="27"/>
      <c r="TUV24" s="27"/>
      <c r="TUW24" s="27"/>
      <c r="TUX24" s="27"/>
      <c r="TUY24" s="27"/>
      <c r="TUZ24" s="27"/>
      <c r="TVA24" s="27"/>
      <c r="TVB24" s="29"/>
      <c r="TVC24" s="30"/>
      <c r="TVD24" s="27"/>
      <c r="TVE24" s="27"/>
      <c r="TVF24" s="27"/>
      <c r="TVG24" s="27"/>
      <c r="TVH24" s="27"/>
      <c r="TVI24" s="27"/>
      <c r="TVJ24" s="27"/>
      <c r="TVK24" s="27"/>
      <c r="TVL24" s="27"/>
      <c r="TVM24" s="27"/>
      <c r="TVN24" s="27"/>
      <c r="TVO24" s="27"/>
      <c r="TVP24" s="29"/>
      <c r="TVQ24" s="30"/>
      <c r="TVR24" s="27"/>
      <c r="TVS24" s="27"/>
      <c r="TVT24" s="27"/>
      <c r="TVU24" s="27"/>
      <c r="TVV24" s="27"/>
      <c r="TVW24" s="27"/>
      <c r="TVX24" s="27"/>
      <c r="TVY24" s="27"/>
      <c r="TVZ24" s="27"/>
      <c r="TWA24" s="27"/>
      <c r="TWB24" s="27"/>
      <c r="TWC24" s="27"/>
      <c r="TWD24" s="29"/>
      <c r="TWE24" s="30"/>
      <c r="TWF24" s="27"/>
      <c r="TWG24" s="27"/>
      <c r="TWH24" s="27"/>
      <c r="TWI24" s="27"/>
      <c r="TWJ24" s="27"/>
      <c r="TWK24" s="27"/>
      <c r="TWL24" s="27"/>
      <c r="TWM24" s="27"/>
      <c r="TWN24" s="27"/>
      <c r="TWO24" s="27"/>
      <c r="TWP24" s="27"/>
      <c r="TWQ24" s="27"/>
      <c r="TWR24" s="29"/>
      <c r="TWS24" s="30"/>
      <c r="TWT24" s="27"/>
      <c r="TWU24" s="27"/>
      <c r="TWV24" s="27"/>
      <c r="TWW24" s="27"/>
      <c r="TWX24" s="27"/>
      <c r="TWY24" s="27"/>
      <c r="TWZ24" s="27"/>
      <c r="TXA24" s="27"/>
      <c r="TXB24" s="27"/>
      <c r="TXC24" s="27"/>
      <c r="TXD24" s="27"/>
      <c r="TXE24" s="27"/>
      <c r="TXF24" s="29"/>
      <c r="TXG24" s="30"/>
      <c r="TXH24" s="27"/>
      <c r="TXI24" s="27"/>
      <c r="TXJ24" s="27"/>
      <c r="TXK24" s="27"/>
      <c r="TXL24" s="27"/>
      <c r="TXM24" s="27"/>
      <c r="TXN24" s="27"/>
      <c r="TXO24" s="27"/>
      <c r="TXP24" s="27"/>
      <c r="TXQ24" s="27"/>
      <c r="TXR24" s="27"/>
      <c r="TXS24" s="27"/>
      <c r="TXT24" s="29"/>
      <c r="TXU24" s="30"/>
      <c r="TXV24" s="27"/>
      <c r="TXW24" s="27"/>
      <c r="TXX24" s="27"/>
      <c r="TXY24" s="27"/>
      <c r="TXZ24" s="27"/>
      <c r="TYA24" s="27"/>
      <c r="TYB24" s="27"/>
      <c r="TYC24" s="27"/>
      <c r="TYD24" s="27"/>
      <c r="TYE24" s="27"/>
      <c r="TYF24" s="27"/>
      <c r="TYG24" s="27"/>
      <c r="TYH24" s="29"/>
      <c r="TYI24" s="30"/>
      <c r="TYJ24" s="27"/>
      <c r="TYK24" s="27"/>
      <c r="TYL24" s="27"/>
      <c r="TYM24" s="27"/>
      <c r="TYN24" s="27"/>
      <c r="TYO24" s="27"/>
      <c r="TYP24" s="27"/>
      <c r="TYQ24" s="27"/>
      <c r="TYR24" s="27"/>
      <c r="TYS24" s="27"/>
      <c r="TYT24" s="27"/>
      <c r="TYU24" s="27"/>
      <c r="TYV24" s="29"/>
      <c r="TYW24" s="30"/>
      <c r="TYX24" s="27"/>
      <c r="TYY24" s="27"/>
      <c r="TYZ24" s="27"/>
      <c r="TZA24" s="27"/>
      <c r="TZB24" s="27"/>
      <c r="TZC24" s="27"/>
      <c r="TZD24" s="27"/>
      <c r="TZE24" s="27"/>
      <c r="TZF24" s="27"/>
      <c r="TZG24" s="27"/>
      <c r="TZH24" s="27"/>
      <c r="TZI24" s="27"/>
      <c r="TZJ24" s="29"/>
      <c r="TZK24" s="30"/>
      <c r="TZL24" s="27"/>
      <c r="TZM24" s="27"/>
      <c r="TZN24" s="27"/>
      <c r="TZO24" s="27"/>
      <c r="TZP24" s="27"/>
      <c r="TZQ24" s="27"/>
      <c r="TZR24" s="27"/>
      <c r="TZS24" s="27"/>
      <c r="TZT24" s="27"/>
      <c r="TZU24" s="27"/>
      <c r="TZV24" s="27"/>
      <c r="TZW24" s="27"/>
      <c r="TZX24" s="29"/>
      <c r="TZY24" s="30"/>
      <c r="TZZ24" s="27"/>
      <c r="UAA24" s="27"/>
      <c r="UAB24" s="27"/>
      <c r="UAC24" s="27"/>
      <c r="UAD24" s="27"/>
      <c r="UAE24" s="27"/>
      <c r="UAF24" s="27"/>
      <c r="UAG24" s="27"/>
      <c r="UAH24" s="27"/>
      <c r="UAI24" s="27"/>
      <c r="UAJ24" s="27"/>
      <c r="UAK24" s="27"/>
      <c r="UAL24" s="29"/>
      <c r="UAM24" s="30"/>
      <c r="UAN24" s="27"/>
      <c r="UAO24" s="27"/>
      <c r="UAP24" s="27"/>
      <c r="UAQ24" s="27"/>
      <c r="UAR24" s="27"/>
      <c r="UAS24" s="27"/>
      <c r="UAT24" s="27"/>
      <c r="UAU24" s="27"/>
      <c r="UAV24" s="27"/>
      <c r="UAW24" s="27"/>
      <c r="UAX24" s="27"/>
      <c r="UAY24" s="27"/>
      <c r="UAZ24" s="29"/>
      <c r="UBA24" s="30"/>
      <c r="UBB24" s="27"/>
      <c r="UBC24" s="27"/>
      <c r="UBD24" s="27"/>
      <c r="UBE24" s="27"/>
      <c r="UBF24" s="27"/>
      <c r="UBG24" s="27"/>
      <c r="UBH24" s="27"/>
      <c r="UBI24" s="27"/>
      <c r="UBJ24" s="27"/>
      <c r="UBK24" s="27"/>
      <c r="UBL24" s="27"/>
      <c r="UBM24" s="27"/>
      <c r="UBN24" s="29"/>
      <c r="UBO24" s="30"/>
      <c r="UBP24" s="27"/>
      <c r="UBQ24" s="27"/>
      <c r="UBR24" s="27"/>
      <c r="UBS24" s="27"/>
      <c r="UBT24" s="27"/>
      <c r="UBU24" s="27"/>
      <c r="UBV24" s="27"/>
      <c r="UBW24" s="27"/>
      <c r="UBX24" s="27"/>
      <c r="UBY24" s="27"/>
      <c r="UBZ24" s="27"/>
      <c r="UCA24" s="27"/>
      <c r="UCB24" s="29"/>
      <c r="UCC24" s="30"/>
      <c r="UCD24" s="27"/>
      <c r="UCE24" s="27"/>
      <c r="UCF24" s="27"/>
      <c r="UCG24" s="27"/>
      <c r="UCH24" s="27"/>
      <c r="UCI24" s="27"/>
      <c r="UCJ24" s="27"/>
      <c r="UCK24" s="27"/>
      <c r="UCL24" s="27"/>
      <c r="UCM24" s="27"/>
      <c r="UCN24" s="27"/>
      <c r="UCO24" s="27"/>
      <c r="UCP24" s="29"/>
      <c r="UCQ24" s="30"/>
      <c r="UCR24" s="27"/>
      <c r="UCS24" s="27"/>
      <c r="UCT24" s="27"/>
      <c r="UCU24" s="27"/>
      <c r="UCV24" s="27"/>
      <c r="UCW24" s="27"/>
      <c r="UCX24" s="27"/>
      <c r="UCY24" s="27"/>
      <c r="UCZ24" s="27"/>
      <c r="UDA24" s="27"/>
      <c r="UDB24" s="27"/>
      <c r="UDC24" s="27"/>
      <c r="UDD24" s="29"/>
      <c r="UDE24" s="30"/>
      <c r="UDF24" s="27"/>
      <c r="UDG24" s="27"/>
      <c r="UDH24" s="27"/>
      <c r="UDI24" s="27"/>
      <c r="UDJ24" s="27"/>
      <c r="UDK24" s="27"/>
      <c r="UDL24" s="27"/>
      <c r="UDM24" s="27"/>
      <c r="UDN24" s="27"/>
      <c r="UDO24" s="27"/>
      <c r="UDP24" s="27"/>
      <c r="UDQ24" s="27"/>
      <c r="UDR24" s="29"/>
      <c r="UDS24" s="30"/>
      <c r="UDT24" s="27"/>
      <c r="UDU24" s="27"/>
      <c r="UDV24" s="27"/>
      <c r="UDW24" s="27"/>
      <c r="UDX24" s="27"/>
      <c r="UDY24" s="27"/>
      <c r="UDZ24" s="27"/>
      <c r="UEA24" s="27"/>
      <c r="UEB24" s="27"/>
      <c r="UEC24" s="27"/>
      <c r="UED24" s="27"/>
      <c r="UEE24" s="27"/>
      <c r="UEF24" s="29"/>
      <c r="UEG24" s="30"/>
      <c r="UEH24" s="27"/>
      <c r="UEI24" s="27"/>
      <c r="UEJ24" s="27"/>
      <c r="UEK24" s="27"/>
      <c r="UEL24" s="27"/>
      <c r="UEM24" s="27"/>
      <c r="UEN24" s="27"/>
      <c r="UEO24" s="27"/>
      <c r="UEP24" s="27"/>
      <c r="UEQ24" s="27"/>
      <c r="UER24" s="27"/>
      <c r="UES24" s="27"/>
      <c r="UET24" s="29"/>
      <c r="UEU24" s="30"/>
      <c r="UEV24" s="27"/>
      <c r="UEW24" s="27"/>
      <c r="UEX24" s="27"/>
      <c r="UEY24" s="27"/>
      <c r="UEZ24" s="27"/>
      <c r="UFA24" s="27"/>
      <c r="UFB24" s="27"/>
      <c r="UFC24" s="27"/>
      <c r="UFD24" s="27"/>
      <c r="UFE24" s="27"/>
      <c r="UFF24" s="27"/>
      <c r="UFG24" s="27"/>
      <c r="UFH24" s="29"/>
      <c r="UFI24" s="30"/>
      <c r="UFJ24" s="27"/>
      <c r="UFK24" s="27"/>
      <c r="UFL24" s="27"/>
      <c r="UFM24" s="27"/>
      <c r="UFN24" s="27"/>
      <c r="UFO24" s="27"/>
      <c r="UFP24" s="27"/>
      <c r="UFQ24" s="27"/>
      <c r="UFR24" s="27"/>
      <c r="UFS24" s="27"/>
      <c r="UFT24" s="27"/>
      <c r="UFU24" s="27"/>
      <c r="UFV24" s="29"/>
      <c r="UFW24" s="30"/>
      <c r="UFX24" s="27"/>
      <c r="UFY24" s="27"/>
      <c r="UFZ24" s="27"/>
      <c r="UGA24" s="27"/>
      <c r="UGB24" s="27"/>
      <c r="UGC24" s="27"/>
      <c r="UGD24" s="27"/>
      <c r="UGE24" s="27"/>
      <c r="UGF24" s="27"/>
      <c r="UGG24" s="27"/>
      <c r="UGH24" s="27"/>
      <c r="UGI24" s="27"/>
      <c r="UGJ24" s="29"/>
      <c r="UGK24" s="30"/>
      <c r="UGL24" s="27"/>
      <c r="UGM24" s="27"/>
      <c r="UGN24" s="27"/>
      <c r="UGO24" s="27"/>
      <c r="UGP24" s="27"/>
      <c r="UGQ24" s="27"/>
      <c r="UGR24" s="27"/>
      <c r="UGS24" s="27"/>
      <c r="UGT24" s="27"/>
      <c r="UGU24" s="27"/>
      <c r="UGV24" s="27"/>
      <c r="UGW24" s="27"/>
      <c r="UGX24" s="29"/>
      <c r="UGY24" s="30"/>
      <c r="UGZ24" s="27"/>
      <c r="UHA24" s="27"/>
      <c r="UHB24" s="27"/>
      <c r="UHC24" s="27"/>
      <c r="UHD24" s="27"/>
      <c r="UHE24" s="27"/>
      <c r="UHF24" s="27"/>
      <c r="UHG24" s="27"/>
      <c r="UHH24" s="27"/>
      <c r="UHI24" s="27"/>
      <c r="UHJ24" s="27"/>
      <c r="UHK24" s="27"/>
      <c r="UHL24" s="29"/>
      <c r="UHM24" s="30"/>
      <c r="UHN24" s="27"/>
      <c r="UHO24" s="27"/>
      <c r="UHP24" s="27"/>
      <c r="UHQ24" s="27"/>
      <c r="UHR24" s="27"/>
      <c r="UHS24" s="27"/>
      <c r="UHT24" s="27"/>
      <c r="UHU24" s="27"/>
      <c r="UHV24" s="27"/>
      <c r="UHW24" s="27"/>
      <c r="UHX24" s="27"/>
      <c r="UHY24" s="27"/>
      <c r="UHZ24" s="29"/>
      <c r="UIA24" s="30"/>
      <c r="UIB24" s="27"/>
      <c r="UIC24" s="27"/>
      <c r="UID24" s="27"/>
      <c r="UIE24" s="27"/>
      <c r="UIF24" s="27"/>
      <c r="UIG24" s="27"/>
      <c r="UIH24" s="27"/>
      <c r="UII24" s="27"/>
      <c r="UIJ24" s="27"/>
      <c r="UIK24" s="27"/>
      <c r="UIL24" s="27"/>
      <c r="UIM24" s="27"/>
      <c r="UIN24" s="29"/>
      <c r="UIO24" s="30"/>
      <c r="UIP24" s="27"/>
      <c r="UIQ24" s="27"/>
      <c r="UIR24" s="27"/>
      <c r="UIS24" s="27"/>
      <c r="UIT24" s="27"/>
      <c r="UIU24" s="27"/>
      <c r="UIV24" s="27"/>
      <c r="UIW24" s="27"/>
      <c r="UIX24" s="27"/>
      <c r="UIY24" s="27"/>
      <c r="UIZ24" s="27"/>
      <c r="UJA24" s="27"/>
      <c r="UJB24" s="29"/>
      <c r="UJC24" s="30"/>
      <c r="UJD24" s="27"/>
      <c r="UJE24" s="27"/>
      <c r="UJF24" s="27"/>
      <c r="UJG24" s="27"/>
      <c r="UJH24" s="27"/>
      <c r="UJI24" s="27"/>
      <c r="UJJ24" s="27"/>
      <c r="UJK24" s="27"/>
      <c r="UJL24" s="27"/>
      <c r="UJM24" s="27"/>
      <c r="UJN24" s="27"/>
      <c r="UJO24" s="27"/>
      <c r="UJP24" s="29"/>
      <c r="UJQ24" s="30"/>
      <c r="UJR24" s="27"/>
      <c r="UJS24" s="27"/>
      <c r="UJT24" s="27"/>
      <c r="UJU24" s="27"/>
      <c r="UJV24" s="27"/>
      <c r="UJW24" s="27"/>
      <c r="UJX24" s="27"/>
      <c r="UJY24" s="27"/>
      <c r="UJZ24" s="27"/>
      <c r="UKA24" s="27"/>
      <c r="UKB24" s="27"/>
      <c r="UKC24" s="27"/>
      <c r="UKD24" s="29"/>
      <c r="UKE24" s="30"/>
      <c r="UKF24" s="27"/>
      <c r="UKG24" s="27"/>
      <c r="UKH24" s="27"/>
      <c r="UKI24" s="27"/>
      <c r="UKJ24" s="27"/>
      <c r="UKK24" s="27"/>
      <c r="UKL24" s="27"/>
      <c r="UKM24" s="27"/>
      <c r="UKN24" s="27"/>
      <c r="UKO24" s="27"/>
      <c r="UKP24" s="27"/>
      <c r="UKQ24" s="27"/>
      <c r="UKR24" s="29"/>
      <c r="UKS24" s="30"/>
      <c r="UKT24" s="27"/>
      <c r="UKU24" s="27"/>
      <c r="UKV24" s="27"/>
      <c r="UKW24" s="27"/>
      <c r="UKX24" s="27"/>
      <c r="UKY24" s="27"/>
      <c r="UKZ24" s="27"/>
      <c r="ULA24" s="27"/>
      <c r="ULB24" s="27"/>
      <c r="ULC24" s="27"/>
      <c r="ULD24" s="27"/>
      <c r="ULE24" s="27"/>
      <c r="ULF24" s="29"/>
      <c r="ULG24" s="30"/>
      <c r="ULH24" s="27"/>
      <c r="ULI24" s="27"/>
      <c r="ULJ24" s="27"/>
      <c r="ULK24" s="27"/>
      <c r="ULL24" s="27"/>
      <c r="ULM24" s="27"/>
      <c r="ULN24" s="27"/>
      <c r="ULO24" s="27"/>
      <c r="ULP24" s="27"/>
      <c r="ULQ24" s="27"/>
      <c r="ULR24" s="27"/>
      <c r="ULS24" s="27"/>
      <c r="ULT24" s="29"/>
      <c r="ULU24" s="30"/>
      <c r="ULV24" s="27"/>
      <c r="ULW24" s="27"/>
      <c r="ULX24" s="27"/>
      <c r="ULY24" s="27"/>
      <c r="ULZ24" s="27"/>
      <c r="UMA24" s="27"/>
      <c r="UMB24" s="27"/>
      <c r="UMC24" s="27"/>
      <c r="UMD24" s="27"/>
      <c r="UME24" s="27"/>
      <c r="UMF24" s="27"/>
      <c r="UMG24" s="27"/>
      <c r="UMH24" s="29"/>
      <c r="UMI24" s="30"/>
      <c r="UMJ24" s="27"/>
      <c r="UMK24" s="27"/>
      <c r="UML24" s="27"/>
      <c r="UMM24" s="27"/>
      <c r="UMN24" s="27"/>
      <c r="UMO24" s="27"/>
      <c r="UMP24" s="27"/>
      <c r="UMQ24" s="27"/>
      <c r="UMR24" s="27"/>
      <c r="UMS24" s="27"/>
      <c r="UMT24" s="27"/>
      <c r="UMU24" s="27"/>
      <c r="UMV24" s="29"/>
      <c r="UMW24" s="30"/>
      <c r="UMX24" s="27"/>
      <c r="UMY24" s="27"/>
      <c r="UMZ24" s="27"/>
      <c r="UNA24" s="27"/>
      <c r="UNB24" s="27"/>
      <c r="UNC24" s="27"/>
      <c r="UND24" s="27"/>
      <c r="UNE24" s="27"/>
      <c r="UNF24" s="27"/>
      <c r="UNG24" s="27"/>
      <c r="UNH24" s="27"/>
      <c r="UNI24" s="27"/>
      <c r="UNJ24" s="29"/>
      <c r="UNK24" s="30"/>
      <c r="UNL24" s="27"/>
      <c r="UNM24" s="27"/>
      <c r="UNN24" s="27"/>
      <c r="UNO24" s="27"/>
      <c r="UNP24" s="27"/>
      <c r="UNQ24" s="27"/>
      <c r="UNR24" s="27"/>
      <c r="UNS24" s="27"/>
      <c r="UNT24" s="27"/>
      <c r="UNU24" s="27"/>
      <c r="UNV24" s="27"/>
      <c r="UNW24" s="27"/>
      <c r="UNX24" s="29"/>
      <c r="UNY24" s="30"/>
      <c r="UNZ24" s="27"/>
      <c r="UOA24" s="27"/>
      <c r="UOB24" s="27"/>
      <c r="UOC24" s="27"/>
      <c r="UOD24" s="27"/>
      <c r="UOE24" s="27"/>
      <c r="UOF24" s="27"/>
      <c r="UOG24" s="27"/>
      <c r="UOH24" s="27"/>
      <c r="UOI24" s="27"/>
      <c r="UOJ24" s="27"/>
      <c r="UOK24" s="27"/>
      <c r="UOL24" s="29"/>
      <c r="UOM24" s="30"/>
      <c r="UON24" s="27"/>
      <c r="UOO24" s="27"/>
      <c r="UOP24" s="27"/>
      <c r="UOQ24" s="27"/>
      <c r="UOR24" s="27"/>
      <c r="UOS24" s="27"/>
      <c r="UOT24" s="27"/>
      <c r="UOU24" s="27"/>
      <c r="UOV24" s="27"/>
      <c r="UOW24" s="27"/>
      <c r="UOX24" s="27"/>
      <c r="UOY24" s="27"/>
      <c r="UOZ24" s="29"/>
      <c r="UPA24" s="30"/>
      <c r="UPB24" s="27"/>
      <c r="UPC24" s="27"/>
      <c r="UPD24" s="27"/>
      <c r="UPE24" s="27"/>
      <c r="UPF24" s="27"/>
      <c r="UPG24" s="27"/>
      <c r="UPH24" s="27"/>
      <c r="UPI24" s="27"/>
      <c r="UPJ24" s="27"/>
      <c r="UPK24" s="27"/>
      <c r="UPL24" s="27"/>
      <c r="UPM24" s="27"/>
      <c r="UPN24" s="29"/>
      <c r="UPO24" s="30"/>
      <c r="UPP24" s="27"/>
      <c r="UPQ24" s="27"/>
      <c r="UPR24" s="27"/>
      <c r="UPS24" s="27"/>
      <c r="UPT24" s="27"/>
      <c r="UPU24" s="27"/>
      <c r="UPV24" s="27"/>
      <c r="UPW24" s="27"/>
      <c r="UPX24" s="27"/>
      <c r="UPY24" s="27"/>
      <c r="UPZ24" s="27"/>
      <c r="UQA24" s="27"/>
      <c r="UQB24" s="29"/>
      <c r="UQC24" s="30"/>
      <c r="UQD24" s="27"/>
      <c r="UQE24" s="27"/>
      <c r="UQF24" s="27"/>
      <c r="UQG24" s="27"/>
      <c r="UQH24" s="27"/>
      <c r="UQI24" s="27"/>
      <c r="UQJ24" s="27"/>
      <c r="UQK24" s="27"/>
      <c r="UQL24" s="27"/>
      <c r="UQM24" s="27"/>
      <c r="UQN24" s="27"/>
      <c r="UQO24" s="27"/>
      <c r="UQP24" s="29"/>
      <c r="UQQ24" s="30"/>
      <c r="UQR24" s="27"/>
      <c r="UQS24" s="27"/>
      <c r="UQT24" s="27"/>
      <c r="UQU24" s="27"/>
      <c r="UQV24" s="27"/>
      <c r="UQW24" s="27"/>
      <c r="UQX24" s="27"/>
      <c r="UQY24" s="27"/>
      <c r="UQZ24" s="27"/>
      <c r="URA24" s="27"/>
      <c r="URB24" s="27"/>
      <c r="URC24" s="27"/>
      <c r="URD24" s="29"/>
      <c r="URE24" s="30"/>
      <c r="URF24" s="27"/>
      <c r="URG24" s="27"/>
      <c r="URH24" s="27"/>
      <c r="URI24" s="27"/>
      <c r="URJ24" s="27"/>
      <c r="URK24" s="27"/>
      <c r="URL24" s="27"/>
      <c r="URM24" s="27"/>
      <c r="URN24" s="27"/>
      <c r="URO24" s="27"/>
      <c r="URP24" s="27"/>
      <c r="URQ24" s="27"/>
      <c r="URR24" s="29"/>
      <c r="URS24" s="30"/>
      <c r="URT24" s="27"/>
      <c r="URU24" s="27"/>
      <c r="URV24" s="27"/>
      <c r="URW24" s="27"/>
      <c r="URX24" s="27"/>
      <c r="URY24" s="27"/>
      <c r="URZ24" s="27"/>
      <c r="USA24" s="27"/>
      <c r="USB24" s="27"/>
      <c r="USC24" s="27"/>
      <c r="USD24" s="27"/>
      <c r="USE24" s="27"/>
      <c r="USF24" s="29"/>
      <c r="USG24" s="30"/>
      <c r="USH24" s="27"/>
      <c r="USI24" s="27"/>
      <c r="USJ24" s="27"/>
      <c r="USK24" s="27"/>
      <c r="USL24" s="27"/>
      <c r="USM24" s="27"/>
      <c r="USN24" s="27"/>
      <c r="USO24" s="27"/>
      <c r="USP24" s="27"/>
      <c r="USQ24" s="27"/>
      <c r="USR24" s="27"/>
      <c r="USS24" s="27"/>
      <c r="UST24" s="29"/>
      <c r="USU24" s="30"/>
      <c r="USV24" s="27"/>
      <c r="USW24" s="27"/>
      <c r="USX24" s="27"/>
      <c r="USY24" s="27"/>
      <c r="USZ24" s="27"/>
      <c r="UTA24" s="27"/>
      <c r="UTB24" s="27"/>
      <c r="UTC24" s="27"/>
      <c r="UTD24" s="27"/>
      <c r="UTE24" s="27"/>
      <c r="UTF24" s="27"/>
      <c r="UTG24" s="27"/>
      <c r="UTH24" s="29"/>
      <c r="UTI24" s="30"/>
      <c r="UTJ24" s="27"/>
      <c r="UTK24" s="27"/>
      <c r="UTL24" s="27"/>
      <c r="UTM24" s="27"/>
      <c r="UTN24" s="27"/>
      <c r="UTO24" s="27"/>
      <c r="UTP24" s="27"/>
      <c r="UTQ24" s="27"/>
      <c r="UTR24" s="27"/>
      <c r="UTS24" s="27"/>
      <c r="UTT24" s="27"/>
      <c r="UTU24" s="27"/>
      <c r="UTV24" s="29"/>
      <c r="UTW24" s="30"/>
      <c r="UTX24" s="27"/>
      <c r="UTY24" s="27"/>
      <c r="UTZ24" s="27"/>
      <c r="UUA24" s="27"/>
      <c r="UUB24" s="27"/>
      <c r="UUC24" s="27"/>
      <c r="UUD24" s="27"/>
      <c r="UUE24" s="27"/>
      <c r="UUF24" s="27"/>
      <c r="UUG24" s="27"/>
      <c r="UUH24" s="27"/>
      <c r="UUI24" s="27"/>
      <c r="UUJ24" s="29"/>
      <c r="UUK24" s="30"/>
      <c r="UUL24" s="27"/>
      <c r="UUM24" s="27"/>
      <c r="UUN24" s="27"/>
      <c r="UUO24" s="27"/>
      <c r="UUP24" s="27"/>
      <c r="UUQ24" s="27"/>
      <c r="UUR24" s="27"/>
      <c r="UUS24" s="27"/>
      <c r="UUT24" s="27"/>
      <c r="UUU24" s="27"/>
      <c r="UUV24" s="27"/>
      <c r="UUW24" s="27"/>
      <c r="UUX24" s="29"/>
      <c r="UUY24" s="30"/>
      <c r="UUZ24" s="27"/>
      <c r="UVA24" s="27"/>
      <c r="UVB24" s="27"/>
      <c r="UVC24" s="27"/>
      <c r="UVD24" s="27"/>
      <c r="UVE24" s="27"/>
      <c r="UVF24" s="27"/>
      <c r="UVG24" s="27"/>
      <c r="UVH24" s="27"/>
      <c r="UVI24" s="27"/>
      <c r="UVJ24" s="27"/>
      <c r="UVK24" s="27"/>
      <c r="UVL24" s="29"/>
      <c r="UVM24" s="30"/>
      <c r="UVN24" s="27"/>
      <c r="UVO24" s="27"/>
      <c r="UVP24" s="27"/>
      <c r="UVQ24" s="27"/>
      <c r="UVR24" s="27"/>
      <c r="UVS24" s="27"/>
      <c r="UVT24" s="27"/>
      <c r="UVU24" s="27"/>
      <c r="UVV24" s="27"/>
      <c r="UVW24" s="27"/>
      <c r="UVX24" s="27"/>
      <c r="UVY24" s="27"/>
      <c r="UVZ24" s="29"/>
      <c r="UWA24" s="30"/>
      <c r="UWB24" s="27"/>
      <c r="UWC24" s="27"/>
      <c r="UWD24" s="27"/>
      <c r="UWE24" s="27"/>
      <c r="UWF24" s="27"/>
      <c r="UWG24" s="27"/>
      <c r="UWH24" s="27"/>
      <c r="UWI24" s="27"/>
      <c r="UWJ24" s="27"/>
      <c r="UWK24" s="27"/>
      <c r="UWL24" s="27"/>
      <c r="UWM24" s="27"/>
      <c r="UWN24" s="29"/>
      <c r="UWO24" s="30"/>
      <c r="UWP24" s="27"/>
      <c r="UWQ24" s="27"/>
      <c r="UWR24" s="27"/>
      <c r="UWS24" s="27"/>
      <c r="UWT24" s="27"/>
      <c r="UWU24" s="27"/>
      <c r="UWV24" s="27"/>
      <c r="UWW24" s="27"/>
      <c r="UWX24" s="27"/>
      <c r="UWY24" s="27"/>
      <c r="UWZ24" s="27"/>
      <c r="UXA24" s="27"/>
      <c r="UXB24" s="29"/>
      <c r="UXC24" s="30"/>
      <c r="UXD24" s="27"/>
      <c r="UXE24" s="27"/>
      <c r="UXF24" s="27"/>
      <c r="UXG24" s="27"/>
      <c r="UXH24" s="27"/>
      <c r="UXI24" s="27"/>
      <c r="UXJ24" s="27"/>
      <c r="UXK24" s="27"/>
      <c r="UXL24" s="27"/>
      <c r="UXM24" s="27"/>
      <c r="UXN24" s="27"/>
      <c r="UXO24" s="27"/>
      <c r="UXP24" s="29"/>
      <c r="UXQ24" s="30"/>
      <c r="UXR24" s="27"/>
      <c r="UXS24" s="27"/>
      <c r="UXT24" s="27"/>
      <c r="UXU24" s="27"/>
      <c r="UXV24" s="27"/>
      <c r="UXW24" s="27"/>
      <c r="UXX24" s="27"/>
      <c r="UXY24" s="27"/>
      <c r="UXZ24" s="27"/>
      <c r="UYA24" s="27"/>
      <c r="UYB24" s="27"/>
      <c r="UYC24" s="27"/>
      <c r="UYD24" s="29"/>
      <c r="UYE24" s="30"/>
      <c r="UYF24" s="27"/>
      <c r="UYG24" s="27"/>
      <c r="UYH24" s="27"/>
      <c r="UYI24" s="27"/>
      <c r="UYJ24" s="27"/>
      <c r="UYK24" s="27"/>
      <c r="UYL24" s="27"/>
      <c r="UYM24" s="27"/>
      <c r="UYN24" s="27"/>
      <c r="UYO24" s="27"/>
      <c r="UYP24" s="27"/>
      <c r="UYQ24" s="27"/>
      <c r="UYR24" s="29"/>
      <c r="UYS24" s="30"/>
      <c r="UYT24" s="27"/>
      <c r="UYU24" s="27"/>
      <c r="UYV24" s="27"/>
      <c r="UYW24" s="27"/>
      <c r="UYX24" s="27"/>
      <c r="UYY24" s="27"/>
      <c r="UYZ24" s="27"/>
      <c r="UZA24" s="27"/>
      <c r="UZB24" s="27"/>
      <c r="UZC24" s="27"/>
      <c r="UZD24" s="27"/>
      <c r="UZE24" s="27"/>
      <c r="UZF24" s="29"/>
      <c r="UZG24" s="30"/>
      <c r="UZH24" s="27"/>
      <c r="UZI24" s="27"/>
      <c r="UZJ24" s="27"/>
      <c r="UZK24" s="27"/>
      <c r="UZL24" s="27"/>
      <c r="UZM24" s="27"/>
      <c r="UZN24" s="27"/>
      <c r="UZO24" s="27"/>
      <c r="UZP24" s="27"/>
      <c r="UZQ24" s="27"/>
      <c r="UZR24" s="27"/>
      <c r="UZS24" s="27"/>
      <c r="UZT24" s="29"/>
      <c r="UZU24" s="30"/>
      <c r="UZV24" s="27"/>
      <c r="UZW24" s="27"/>
      <c r="UZX24" s="27"/>
      <c r="UZY24" s="27"/>
      <c r="UZZ24" s="27"/>
      <c r="VAA24" s="27"/>
      <c r="VAB24" s="27"/>
      <c r="VAC24" s="27"/>
      <c r="VAD24" s="27"/>
      <c r="VAE24" s="27"/>
      <c r="VAF24" s="27"/>
      <c r="VAG24" s="27"/>
      <c r="VAH24" s="29"/>
      <c r="VAI24" s="30"/>
      <c r="VAJ24" s="27"/>
      <c r="VAK24" s="27"/>
      <c r="VAL24" s="27"/>
      <c r="VAM24" s="27"/>
      <c r="VAN24" s="27"/>
      <c r="VAO24" s="27"/>
      <c r="VAP24" s="27"/>
      <c r="VAQ24" s="27"/>
      <c r="VAR24" s="27"/>
      <c r="VAS24" s="27"/>
      <c r="VAT24" s="27"/>
      <c r="VAU24" s="27"/>
      <c r="VAV24" s="29"/>
      <c r="VAW24" s="30"/>
      <c r="VAX24" s="27"/>
      <c r="VAY24" s="27"/>
      <c r="VAZ24" s="27"/>
      <c r="VBA24" s="27"/>
      <c r="VBB24" s="27"/>
      <c r="VBC24" s="27"/>
      <c r="VBD24" s="27"/>
      <c r="VBE24" s="27"/>
      <c r="VBF24" s="27"/>
      <c r="VBG24" s="27"/>
      <c r="VBH24" s="27"/>
      <c r="VBI24" s="27"/>
      <c r="VBJ24" s="29"/>
      <c r="VBK24" s="30"/>
      <c r="VBL24" s="27"/>
      <c r="VBM24" s="27"/>
      <c r="VBN24" s="27"/>
      <c r="VBO24" s="27"/>
      <c r="VBP24" s="27"/>
      <c r="VBQ24" s="27"/>
      <c r="VBR24" s="27"/>
      <c r="VBS24" s="27"/>
      <c r="VBT24" s="27"/>
      <c r="VBU24" s="27"/>
      <c r="VBV24" s="27"/>
      <c r="VBW24" s="27"/>
      <c r="VBX24" s="29"/>
      <c r="VBY24" s="30"/>
      <c r="VBZ24" s="27"/>
      <c r="VCA24" s="27"/>
      <c r="VCB24" s="27"/>
      <c r="VCC24" s="27"/>
      <c r="VCD24" s="27"/>
      <c r="VCE24" s="27"/>
      <c r="VCF24" s="27"/>
      <c r="VCG24" s="27"/>
      <c r="VCH24" s="27"/>
      <c r="VCI24" s="27"/>
      <c r="VCJ24" s="27"/>
      <c r="VCK24" s="27"/>
      <c r="VCL24" s="29"/>
      <c r="VCM24" s="30"/>
      <c r="VCN24" s="27"/>
      <c r="VCO24" s="27"/>
      <c r="VCP24" s="27"/>
      <c r="VCQ24" s="27"/>
      <c r="VCR24" s="27"/>
      <c r="VCS24" s="27"/>
      <c r="VCT24" s="27"/>
      <c r="VCU24" s="27"/>
      <c r="VCV24" s="27"/>
      <c r="VCW24" s="27"/>
      <c r="VCX24" s="27"/>
      <c r="VCY24" s="27"/>
      <c r="VCZ24" s="29"/>
      <c r="VDA24" s="30"/>
      <c r="VDB24" s="27"/>
      <c r="VDC24" s="27"/>
      <c r="VDD24" s="27"/>
      <c r="VDE24" s="27"/>
      <c r="VDF24" s="27"/>
      <c r="VDG24" s="27"/>
      <c r="VDH24" s="27"/>
      <c r="VDI24" s="27"/>
      <c r="VDJ24" s="27"/>
      <c r="VDK24" s="27"/>
      <c r="VDL24" s="27"/>
      <c r="VDM24" s="27"/>
      <c r="VDN24" s="29"/>
      <c r="VDO24" s="30"/>
      <c r="VDP24" s="27"/>
      <c r="VDQ24" s="27"/>
      <c r="VDR24" s="27"/>
      <c r="VDS24" s="27"/>
      <c r="VDT24" s="27"/>
      <c r="VDU24" s="27"/>
      <c r="VDV24" s="27"/>
      <c r="VDW24" s="27"/>
      <c r="VDX24" s="27"/>
      <c r="VDY24" s="27"/>
      <c r="VDZ24" s="27"/>
      <c r="VEA24" s="27"/>
      <c r="VEB24" s="29"/>
      <c r="VEC24" s="30"/>
      <c r="VED24" s="27"/>
      <c r="VEE24" s="27"/>
      <c r="VEF24" s="27"/>
      <c r="VEG24" s="27"/>
      <c r="VEH24" s="27"/>
      <c r="VEI24" s="27"/>
      <c r="VEJ24" s="27"/>
      <c r="VEK24" s="27"/>
      <c r="VEL24" s="27"/>
      <c r="VEM24" s="27"/>
      <c r="VEN24" s="27"/>
      <c r="VEO24" s="27"/>
      <c r="VEP24" s="29"/>
      <c r="VEQ24" s="30"/>
      <c r="VER24" s="27"/>
      <c r="VES24" s="27"/>
      <c r="VET24" s="27"/>
      <c r="VEU24" s="27"/>
      <c r="VEV24" s="27"/>
      <c r="VEW24" s="27"/>
      <c r="VEX24" s="27"/>
      <c r="VEY24" s="27"/>
      <c r="VEZ24" s="27"/>
      <c r="VFA24" s="27"/>
      <c r="VFB24" s="27"/>
      <c r="VFC24" s="27"/>
      <c r="VFD24" s="29"/>
      <c r="VFE24" s="30"/>
      <c r="VFF24" s="27"/>
      <c r="VFG24" s="27"/>
      <c r="VFH24" s="27"/>
      <c r="VFI24" s="27"/>
      <c r="VFJ24" s="27"/>
      <c r="VFK24" s="27"/>
      <c r="VFL24" s="27"/>
      <c r="VFM24" s="27"/>
      <c r="VFN24" s="27"/>
      <c r="VFO24" s="27"/>
      <c r="VFP24" s="27"/>
      <c r="VFQ24" s="27"/>
      <c r="VFR24" s="29"/>
      <c r="VFS24" s="30"/>
      <c r="VFT24" s="27"/>
      <c r="VFU24" s="27"/>
      <c r="VFV24" s="27"/>
      <c r="VFW24" s="27"/>
      <c r="VFX24" s="27"/>
      <c r="VFY24" s="27"/>
      <c r="VFZ24" s="27"/>
      <c r="VGA24" s="27"/>
      <c r="VGB24" s="27"/>
      <c r="VGC24" s="27"/>
      <c r="VGD24" s="27"/>
      <c r="VGE24" s="27"/>
      <c r="VGF24" s="29"/>
      <c r="VGG24" s="30"/>
      <c r="VGH24" s="27"/>
      <c r="VGI24" s="27"/>
      <c r="VGJ24" s="27"/>
      <c r="VGK24" s="27"/>
      <c r="VGL24" s="27"/>
      <c r="VGM24" s="27"/>
      <c r="VGN24" s="27"/>
      <c r="VGO24" s="27"/>
      <c r="VGP24" s="27"/>
      <c r="VGQ24" s="27"/>
      <c r="VGR24" s="27"/>
      <c r="VGS24" s="27"/>
      <c r="VGT24" s="29"/>
      <c r="VGU24" s="30"/>
      <c r="VGV24" s="27"/>
      <c r="VGW24" s="27"/>
      <c r="VGX24" s="27"/>
      <c r="VGY24" s="27"/>
      <c r="VGZ24" s="27"/>
      <c r="VHA24" s="27"/>
      <c r="VHB24" s="27"/>
      <c r="VHC24" s="27"/>
      <c r="VHD24" s="27"/>
      <c r="VHE24" s="27"/>
      <c r="VHF24" s="27"/>
      <c r="VHG24" s="27"/>
      <c r="VHH24" s="29"/>
      <c r="VHI24" s="30"/>
      <c r="VHJ24" s="27"/>
      <c r="VHK24" s="27"/>
      <c r="VHL24" s="27"/>
      <c r="VHM24" s="27"/>
      <c r="VHN24" s="27"/>
      <c r="VHO24" s="27"/>
      <c r="VHP24" s="27"/>
      <c r="VHQ24" s="27"/>
      <c r="VHR24" s="27"/>
      <c r="VHS24" s="27"/>
      <c r="VHT24" s="27"/>
      <c r="VHU24" s="27"/>
      <c r="VHV24" s="29"/>
      <c r="VHW24" s="30"/>
      <c r="VHX24" s="27"/>
      <c r="VHY24" s="27"/>
      <c r="VHZ24" s="27"/>
      <c r="VIA24" s="27"/>
      <c r="VIB24" s="27"/>
      <c r="VIC24" s="27"/>
      <c r="VID24" s="27"/>
      <c r="VIE24" s="27"/>
      <c r="VIF24" s="27"/>
      <c r="VIG24" s="27"/>
      <c r="VIH24" s="27"/>
      <c r="VII24" s="27"/>
      <c r="VIJ24" s="29"/>
      <c r="VIK24" s="30"/>
      <c r="VIL24" s="27"/>
      <c r="VIM24" s="27"/>
      <c r="VIN24" s="27"/>
      <c r="VIO24" s="27"/>
      <c r="VIP24" s="27"/>
      <c r="VIQ24" s="27"/>
      <c r="VIR24" s="27"/>
      <c r="VIS24" s="27"/>
      <c r="VIT24" s="27"/>
      <c r="VIU24" s="27"/>
      <c r="VIV24" s="27"/>
      <c r="VIW24" s="27"/>
      <c r="VIX24" s="29"/>
      <c r="VIY24" s="30"/>
      <c r="VIZ24" s="27"/>
      <c r="VJA24" s="27"/>
      <c r="VJB24" s="27"/>
      <c r="VJC24" s="27"/>
      <c r="VJD24" s="27"/>
      <c r="VJE24" s="27"/>
      <c r="VJF24" s="27"/>
      <c r="VJG24" s="27"/>
      <c r="VJH24" s="27"/>
      <c r="VJI24" s="27"/>
      <c r="VJJ24" s="27"/>
      <c r="VJK24" s="27"/>
      <c r="VJL24" s="29"/>
      <c r="VJM24" s="30"/>
      <c r="VJN24" s="27"/>
      <c r="VJO24" s="27"/>
      <c r="VJP24" s="27"/>
      <c r="VJQ24" s="27"/>
      <c r="VJR24" s="27"/>
      <c r="VJS24" s="27"/>
      <c r="VJT24" s="27"/>
      <c r="VJU24" s="27"/>
      <c r="VJV24" s="27"/>
      <c r="VJW24" s="27"/>
      <c r="VJX24" s="27"/>
      <c r="VJY24" s="27"/>
      <c r="VJZ24" s="29"/>
      <c r="VKA24" s="30"/>
      <c r="VKB24" s="27"/>
      <c r="VKC24" s="27"/>
      <c r="VKD24" s="27"/>
      <c r="VKE24" s="27"/>
      <c r="VKF24" s="27"/>
      <c r="VKG24" s="27"/>
      <c r="VKH24" s="27"/>
      <c r="VKI24" s="27"/>
      <c r="VKJ24" s="27"/>
      <c r="VKK24" s="27"/>
      <c r="VKL24" s="27"/>
      <c r="VKM24" s="27"/>
      <c r="VKN24" s="29"/>
      <c r="VKO24" s="30"/>
      <c r="VKP24" s="27"/>
      <c r="VKQ24" s="27"/>
      <c r="VKR24" s="27"/>
      <c r="VKS24" s="27"/>
      <c r="VKT24" s="27"/>
      <c r="VKU24" s="27"/>
      <c r="VKV24" s="27"/>
      <c r="VKW24" s="27"/>
      <c r="VKX24" s="27"/>
      <c r="VKY24" s="27"/>
      <c r="VKZ24" s="27"/>
      <c r="VLA24" s="27"/>
      <c r="VLB24" s="29"/>
      <c r="VLC24" s="30"/>
      <c r="VLD24" s="27"/>
      <c r="VLE24" s="27"/>
      <c r="VLF24" s="27"/>
      <c r="VLG24" s="27"/>
      <c r="VLH24" s="27"/>
      <c r="VLI24" s="27"/>
      <c r="VLJ24" s="27"/>
      <c r="VLK24" s="27"/>
      <c r="VLL24" s="27"/>
      <c r="VLM24" s="27"/>
      <c r="VLN24" s="27"/>
      <c r="VLO24" s="27"/>
      <c r="VLP24" s="29"/>
      <c r="VLQ24" s="30"/>
      <c r="VLR24" s="27"/>
      <c r="VLS24" s="27"/>
      <c r="VLT24" s="27"/>
      <c r="VLU24" s="27"/>
      <c r="VLV24" s="27"/>
      <c r="VLW24" s="27"/>
      <c r="VLX24" s="27"/>
      <c r="VLY24" s="27"/>
      <c r="VLZ24" s="27"/>
      <c r="VMA24" s="27"/>
      <c r="VMB24" s="27"/>
      <c r="VMC24" s="27"/>
      <c r="VMD24" s="29"/>
      <c r="VME24" s="30"/>
      <c r="VMF24" s="27"/>
      <c r="VMG24" s="27"/>
      <c r="VMH24" s="27"/>
      <c r="VMI24" s="27"/>
      <c r="VMJ24" s="27"/>
      <c r="VMK24" s="27"/>
      <c r="VML24" s="27"/>
      <c r="VMM24" s="27"/>
      <c r="VMN24" s="27"/>
      <c r="VMO24" s="27"/>
      <c r="VMP24" s="27"/>
      <c r="VMQ24" s="27"/>
      <c r="VMR24" s="29"/>
      <c r="VMS24" s="30"/>
      <c r="VMT24" s="27"/>
      <c r="VMU24" s="27"/>
      <c r="VMV24" s="27"/>
      <c r="VMW24" s="27"/>
      <c r="VMX24" s="27"/>
      <c r="VMY24" s="27"/>
      <c r="VMZ24" s="27"/>
      <c r="VNA24" s="27"/>
      <c r="VNB24" s="27"/>
      <c r="VNC24" s="27"/>
      <c r="VND24" s="27"/>
      <c r="VNE24" s="27"/>
      <c r="VNF24" s="29"/>
      <c r="VNG24" s="30"/>
      <c r="VNH24" s="27"/>
      <c r="VNI24" s="27"/>
      <c r="VNJ24" s="27"/>
      <c r="VNK24" s="27"/>
      <c r="VNL24" s="27"/>
      <c r="VNM24" s="27"/>
      <c r="VNN24" s="27"/>
      <c r="VNO24" s="27"/>
      <c r="VNP24" s="27"/>
      <c r="VNQ24" s="27"/>
      <c r="VNR24" s="27"/>
      <c r="VNS24" s="27"/>
      <c r="VNT24" s="29"/>
      <c r="VNU24" s="30"/>
      <c r="VNV24" s="27"/>
      <c r="VNW24" s="27"/>
      <c r="VNX24" s="27"/>
      <c r="VNY24" s="27"/>
      <c r="VNZ24" s="27"/>
      <c r="VOA24" s="27"/>
      <c r="VOB24" s="27"/>
      <c r="VOC24" s="27"/>
      <c r="VOD24" s="27"/>
      <c r="VOE24" s="27"/>
      <c r="VOF24" s="27"/>
      <c r="VOG24" s="27"/>
      <c r="VOH24" s="29"/>
      <c r="VOI24" s="30"/>
      <c r="VOJ24" s="27"/>
      <c r="VOK24" s="27"/>
      <c r="VOL24" s="27"/>
      <c r="VOM24" s="27"/>
      <c r="VON24" s="27"/>
      <c r="VOO24" s="27"/>
      <c r="VOP24" s="27"/>
      <c r="VOQ24" s="27"/>
      <c r="VOR24" s="27"/>
      <c r="VOS24" s="27"/>
      <c r="VOT24" s="27"/>
      <c r="VOU24" s="27"/>
      <c r="VOV24" s="29"/>
      <c r="VOW24" s="30"/>
      <c r="VOX24" s="27"/>
      <c r="VOY24" s="27"/>
      <c r="VOZ24" s="27"/>
      <c r="VPA24" s="27"/>
      <c r="VPB24" s="27"/>
      <c r="VPC24" s="27"/>
      <c r="VPD24" s="27"/>
      <c r="VPE24" s="27"/>
      <c r="VPF24" s="27"/>
      <c r="VPG24" s="27"/>
      <c r="VPH24" s="27"/>
      <c r="VPI24" s="27"/>
      <c r="VPJ24" s="29"/>
      <c r="VPK24" s="30"/>
      <c r="VPL24" s="27"/>
      <c r="VPM24" s="27"/>
      <c r="VPN24" s="27"/>
      <c r="VPO24" s="27"/>
      <c r="VPP24" s="27"/>
      <c r="VPQ24" s="27"/>
      <c r="VPR24" s="27"/>
      <c r="VPS24" s="27"/>
      <c r="VPT24" s="27"/>
      <c r="VPU24" s="27"/>
      <c r="VPV24" s="27"/>
      <c r="VPW24" s="27"/>
      <c r="VPX24" s="29"/>
      <c r="VPY24" s="30"/>
      <c r="VPZ24" s="27"/>
      <c r="VQA24" s="27"/>
      <c r="VQB24" s="27"/>
      <c r="VQC24" s="27"/>
      <c r="VQD24" s="27"/>
      <c r="VQE24" s="27"/>
      <c r="VQF24" s="27"/>
      <c r="VQG24" s="27"/>
      <c r="VQH24" s="27"/>
      <c r="VQI24" s="27"/>
      <c r="VQJ24" s="27"/>
      <c r="VQK24" s="27"/>
      <c r="VQL24" s="29"/>
      <c r="VQM24" s="30"/>
      <c r="VQN24" s="27"/>
      <c r="VQO24" s="27"/>
      <c r="VQP24" s="27"/>
      <c r="VQQ24" s="27"/>
      <c r="VQR24" s="27"/>
      <c r="VQS24" s="27"/>
      <c r="VQT24" s="27"/>
      <c r="VQU24" s="27"/>
      <c r="VQV24" s="27"/>
      <c r="VQW24" s="27"/>
      <c r="VQX24" s="27"/>
      <c r="VQY24" s="27"/>
      <c r="VQZ24" s="29"/>
      <c r="VRA24" s="30"/>
      <c r="VRB24" s="27"/>
      <c r="VRC24" s="27"/>
      <c r="VRD24" s="27"/>
      <c r="VRE24" s="27"/>
      <c r="VRF24" s="27"/>
      <c r="VRG24" s="27"/>
      <c r="VRH24" s="27"/>
      <c r="VRI24" s="27"/>
      <c r="VRJ24" s="27"/>
      <c r="VRK24" s="27"/>
      <c r="VRL24" s="27"/>
      <c r="VRM24" s="27"/>
      <c r="VRN24" s="29"/>
      <c r="VRO24" s="30"/>
      <c r="VRP24" s="27"/>
      <c r="VRQ24" s="27"/>
      <c r="VRR24" s="27"/>
      <c r="VRS24" s="27"/>
      <c r="VRT24" s="27"/>
      <c r="VRU24" s="27"/>
      <c r="VRV24" s="27"/>
      <c r="VRW24" s="27"/>
      <c r="VRX24" s="27"/>
      <c r="VRY24" s="27"/>
      <c r="VRZ24" s="27"/>
      <c r="VSA24" s="27"/>
      <c r="VSB24" s="29"/>
      <c r="VSC24" s="30"/>
      <c r="VSD24" s="27"/>
      <c r="VSE24" s="27"/>
      <c r="VSF24" s="27"/>
      <c r="VSG24" s="27"/>
      <c r="VSH24" s="27"/>
      <c r="VSI24" s="27"/>
      <c r="VSJ24" s="27"/>
      <c r="VSK24" s="27"/>
      <c r="VSL24" s="27"/>
      <c r="VSM24" s="27"/>
      <c r="VSN24" s="27"/>
      <c r="VSO24" s="27"/>
      <c r="VSP24" s="29"/>
      <c r="VSQ24" s="30"/>
      <c r="VSR24" s="27"/>
      <c r="VSS24" s="27"/>
      <c r="VST24" s="27"/>
      <c r="VSU24" s="27"/>
      <c r="VSV24" s="27"/>
      <c r="VSW24" s="27"/>
      <c r="VSX24" s="27"/>
      <c r="VSY24" s="27"/>
      <c r="VSZ24" s="27"/>
      <c r="VTA24" s="27"/>
      <c r="VTB24" s="27"/>
      <c r="VTC24" s="27"/>
      <c r="VTD24" s="29"/>
      <c r="VTE24" s="30"/>
      <c r="VTF24" s="27"/>
      <c r="VTG24" s="27"/>
      <c r="VTH24" s="27"/>
      <c r="VTI24" s="27"/>
      <c r="VTJ24" s="27"/>
      <c r="VTK24" s="27"/>
      <c r="VTL24" s="27"/>
      <c r="VTM24" s="27"/>
      <c r="VTN24" s="27"/>
      <c r="VTO24" s="27"/>
      <c r="VTP24" s="27"/>
      <c r="VTQ24" s="27"/>
      <c r="VTR24" s="29"/>
      <c r="VTS24" s="30"/>
      <c r="VTT24" s="27"/>
      <c r="VTU24" s="27"/>
      <c r="VTV24" s="27"/>
      <c r="VTW24" s="27"/>
      <c r="VTX24" s="27"/>
      <c r="VTY24" s="27"/>
      <c r="VTZ24" s="27"/>
      <c r="VUA24" s="27"/>
      <c r="VUB24" s="27"/>
      <c r="VUC24" s="27"/>
      <c r="VUD24" s="27"/>
      <c r="VUE24" s="27"/>
      <c r="VUF24" s="29"/>
      <c r="VUG24" s="30"/>
      <c r="VUH24" s="27"/>
      <c r="VUI24" s="27"/>
      <c r="VUJ24" s="27"/>
      <c r="VUK24" s="27"/>
      <c r="VUL24" s="27"/>
      <c r="VUM24" s="27"/>
      <c r="VUN24" s="27"/>
      <c r="VUO24" s="27"/>
      <c r="VUP24" s="27"/>
      <c r="VUQ24" s="27"/>
      <c r="VUR24" s="27"/>
      <c r="VUS24" s="27"/>
      <c r="VUT24" s="29"/>
      <c r="VUU24" s="30"/>
      <c r="VUV24" s="27"/>
      <c r="VUW24" s="27"/>
      <c r="VUX24" s="27"/>
      <c r="VUY24" s="27"/>
      <c r="VUZ24" s="27"/>
      <c r="VVA24" s="27"/>
      <c r="VVB24" s="27"/>
      <c r="VVC24" s="27"/>
      <c r="VVD24" s="27"/>
      <c r="VVE24" s="27"/>
      <c r="VVF24" s="27"/>
      <c r="VVG24" s="27"/>
      <c r="VVH24" s="29"/>
      <c r="VVI24" s="30"/>
      <c r="VVJ24" s="27"/>
      <c r="VVK24" s="27"/>
      <c r="VVL24" s="27"/>
      <c r="VVM24" s="27"/>
      <c r="VVN24" s="27"/>
      <c r="VVO24" s="27"/>
      <c r="VVP24" s="27"/>
      <c r="VVQ24" s="27"/>
      <c r="VVR24" s="27"/>
      <c r="VVS24" s="27"/>
      <c r="VVT24" s="27"/>
      <c r="VVU24" s="27"/>
      <c r="VVV24" s="29"/>
      <c r="VVW24" s="30"/>
      <c r="VVX24" s="27"/>
      <c r="VVY24" s="27"/>
      <c r="VVZ24" s="27"/>
      <c r="VWA24" s="27"/>
      <c r="VWB24" s="27"/>
      <c r="VWC24" s="27"/>
      <c r="VWD24" s="27"/>
      <c r="VWE24" s="27"/>
      <c r="VWF24" s="27"/>
      <c r="VWG24" s="27"/>
      <c r="VWH24" s="27"/>
      <c r="VWI24" s="27"/>
      <c r="VWJ24" s="29"/>
      <c r="VWK24" s="30"/>
      <c r="VWL24" s="27"/>
      <c r="VWM24" s="27"/>
      <c r="VWN24" s="27"/>
      <c r="VWO24" s="27"/>
      <c r="VWP24" s="27"/>
      <c r="VWQ24" s="27"/>
      <c r="VWR24" s="27"/>
      <c r="VWS24" s="27"/>
      <c r="VWT24" s="27"/>
      <c r="VWU24" s="27"/>
      <c r="VWV24" s="27"/>
      <c r="VWW24" s="27"/>
      <c r="VWX24" s="29"/>
      <c r="VWY24" s="30"/>
      <c r="VWZ24" s="27"/>
      <c r="VXA24" s="27"/>
      <c r="VXB24" s="27"/>
      <c r="VXC24" s="27"/>
      <c r="VXD24" s="27"/>
      <c r="VXE24" s="27"/>
      <c r="VXF24" s="27"/>
      <c r="VXG24" s="27"/>
      <c r="VXH24" s="27"/>
      <c r="VXI24" s="27"/>
      <c r="VXJ24" s="27"/>
      <c r="VXK24" s="27"/>
      <c r="VXL24" s="29"/>
      <c r="VXM24" s="30"/>
      <c r="VXN24" s="27"/>
      <c r="VXO24" s="27"/>
      <c r="VXP24" s="27"/>
      <c r="VXQ24" s="27"/>
      <c r="VXR24" s="27"/>
      <c r="VXS24" s="27"/>
      <c r="VXT24" s="27"/>
      <c r="VXU24" s="27"/>
      <c r="VXV24" s="27"/>
      <c r="VXW24" s="27"/>
      <c r="VXX24" s="27"/>
      <c r="VXY24" s="27"/>
      <c r="VXZ24" s="29"/>
      <c r="VYA24" s="30"/>
      <c r="VYB24" s="27"/>
      <c r="VYC24" s="27"/>
      <c r="VYD24" s="27"/>
      <c r="VYE24" s="27"/>
      <c r="VYF24" s="27"/>
      <c r="VYG24" s="27"/>
      <c r="VYH24" s="27"/>
      <c r="VYI24" s="27"/>
      <c r="VYJ24" s="27"/>
      <c r="VYK24" s="27"/>
      <c r="VYL24" s="27"/>
      <c r="VYM24" s="27"/>
      <c r="VYN24" s="29"/>
      <c r="VYO24" s="30"/>
      <c r="VYP24" s="27"/>
      <c r="VYQ24" s="27"/>
      <c r="VYR24" s="27"/>
      <c r="VYS24" s="27"/>
      <c r="VYT24" s="27"/>
      <c r="VYU24" s="27"/>
      <c r="VYV24" s="27"/>
      <c r="VYW24" s="27"/>
      <c r="VYX24" s="27"/>
      <c r="VYY24" s="27"/>
      <c r="VYZ24" s="27"/>
      <c r="VZA24" s="27"/>
      <c r="VZB24" s="29"/>
      <c r="VZC24" s="30"/>
      <c r="VZD24" s="27"/>
      <c r="VZE24" s="27"/>
      <c r="VZF24" s="27"/>
      <c r="VZG24" s="27"/>
      <c r="VZH24" s="27"/>
      <c r="VZI24" s="27"/>
      <c r="VZJ24" s="27"/>
      <c r="VZK24" s="27"/>
      <c r="VZL24" s="27"/>
      <c r="VZM24" s="27"/>
      <c r="VZN24" s="27"/>
      <c r="VZO24" s="27"/>
      <c r="VZP24" s="29"/>
      <c r="VZQ24" s="30"/>
      <c r="VZR24" s="27"/>
      <c r="VZS24" s="27"/>
      <c r="VZT24" s="27"/>
      <c r="VZU24" s="27"/>
      <c r="VZV24" s="27"/>
      <c r="VZW24" s="27"/>
      <c r="VZX24" s="27"/>
      <c r="VZY24" s="27"/>
      <c r="VZZ24" s="27"/>
      <c r="WAA24" s="27"/>
      <c r="WAB24" s="27"/>
      <c r="WAC24" s="27"/>
      <c r="WAD24" s="29"/>
      <c r="WAE24" s="30"/>
      <c r="WAF24" s="27"/>
      <c r="WAG24" s="27"/>
      <c r="WAH24" s="27"/>
      <c r="WAI24" s="27"/>
      <c r="WAJ24" s="27"/>
      <c r="WAK24" s="27"/>
      <c r="WAL24" s="27"/>
      <c r="WAM24" s="27"/>
      <c r="WAN24" s="27"/>
      <c r="WAO24" s="27"/>
      <c r="WAP24" s="27"/>
      <c r="WAQ24" s="27"/>
      <c r="WAR24" s="29"/>
      <c r="WAS24" s="30"/>
      <c r="WAT24" s="27"/>
      <c r="WAU24" s="27"/>
      <c r="WAV24" s="27"/>
      <c r="WAW24" s="27"/>
      <c r="WAX24" s="27"/>
      <c r="WAY24" s="27"/>
      <c r="WAZ24" s="27"/>
      <c r="WBA24" s="27"/>
      <c r="WBB24" s="27"/>
      <c r="WBC24" s="27"/>
      <c r="WBD24" s="27"/>
      <c r="WBE24" s="27"/>
      <c r="WBF24" s="29"/>
      <c r="WBG24" s="30"/>
      <c r="WBH24" s="27"/>
      <c r="WBI24" s="27"/>
      <c r="WBJ24" s="27"/>
      <c r="WBK24" s="27"/>
      <c r="WBL24" s="27"/>
      <c r="WBM24" s="27"/>
      <c r="WBN24" s="27"/>
      <c r="WBO24" s="27"/>
      <c r="WBP24" s="27"/>
      <c r="WBQ24" s="27"/>
      <c r="WBR24" s="27"/>
      <c r="WBS24" s="27"/>
      <c r="WBT24" s="29"/>
      <c r="WBU24" s="30"/>
      <c r="WBV24" s="27"/>
      <c r="WBW24" s="27"/>
      <c r="WBX24" s="27"/>
      <c r="WBY24" s="27"/>
      <c r="WBZ24" s="27"/>
      <c r="WCA24" s="27"/>
      <c r="WCB24" s="27"/>
      <c r="WCC24" s="27"/>
      <c r="WCD24" s="27"/>
      <c r="WCE24" s="27"/>
      <c r="WCF24" s="27"/>
      <c r="WCG24" s="27"/>
      <c r="WCH24" s="29"/>
      <c r="WCI24" s="30"/>
      <c r="WCJ24" s="27"/>
      <c r="WCK24" s="27"/>
      <c r="WCL24" s="27"/>
      <c r="WCM24" s="27"/>
      <c r="WCN24" s="27"/>
      <c r="WCO24" s="27"/>
      <c r="WCP24" s="27"/>
      <c r="WCQ24" s="27"/>
      <c r="WCR24" s="27"/>
      <c r="WCS24" s="27"/>
      <c r="WCT24" s="27"/>
      <c r="WCU24" s="27"/>
      <c r="WCV24" s="29"/>
      <c r="WCW24" s="30"/>
      <c r="WCX24" s="27"/>
      <c r="WCY24" s="27"/>
      <c r="WCZ24" s="27"/>
      <c r="WDA24" s="27"/>
      <c r="WDB24" s="27"/>
      <c r="WDC24" s="27"/>
      <c r="WDD24" s="27"/>
      <c r="WDE24" s="27"/>
      <c r="WDF24" s="27"/>
      <c r="WDG24" s="27"/>
      <c r="WDH24" s="27"/>
      <c r="WDI24" s="27"/>
      <c r="WDJ24" s="29"/>
      <c r="WDK24" s="30"/>
      <c r="WDL24" s="27"/>
      <c r="WDM24" s="27"/>
      <c r="WDN24" s="27"/>
      <c r="WDO24" s="27"/>
      <c r="WDP24" s="27"/>
      <c r="WDQ24" s="27"/>
      <c r="WDR24" s="27"/>
      <c r="WDS24" s="27"/>
      <c r="WDT24" s="27"/>
      <c r="WDU24" s="27"/>
      <c r="WDV24" s="27"/>
      <c r="WDW24" s="27"/>
      <c r="WDX24" s="29"/>
      <c r="WDY24" s="30"/>
      <c r="WDZ24" s="27"/>
      <c r="WEA24" s="27"/>
      <c r="WEB24" s="27"/>
      <c r="WEC24" s="27"/>
      <c r="WED24" s="27"/>
      <c r="WEE24" s="27"/>
      <c r="WEF24" s="27"/>
      <c r="WEG24" s="27"/>
      <c r="WEH24" s="27"/>
      <c r="WEI24" s="27"/>
      <c r="WEJ24" s="27"/>
      <c r="WEK24" s="27"/>
      <c r="WEL24" s="29"/>
      <c r="WEM24" s="30"/>
      <c r="WEN24" s="27"/>
      <c r="WEO24" s="27"/>
      <c r="WEP24" s="27"/>
      <c r="WEQ24" s="27"/>
      <c r="WER24" s="27"/>
      <c r="WES24" s="27"/>
      <c r="WET24" s="27"/>
      <c r="WEU24" s="27"/>
      <c r="WEV24" s="27"/>
      <c r="WEW24" s="27"/>
      <c r="WEX24" s="27"/>
      <c r="WEY24" s="27"/>
      <c r="WEZ24" s="29"/>
      <c r="WFA24" s="30"/>
      <c r="WFB24" s="27"/>
      <c r="WFC24" s="27"/>
      <c r="WFD24" s="27"/>
      <c r="WFE24" s="27"/>
      <c r="WFF24" s="27"/>
      <c r="WFG24" s="27"/>
      <c r="WFH24" s="27"/>
      <c r="WFI24" s="27"/>
      <c r="WFJ24" s="27"/>
      <c r="WFK24" s="27"/>
      <c r="WFL24" s="27"/>
      <c r="WFM24" s="27"/>
      <c r="WFN24" s="29"/>
      <c r="WFO24" s="30"/>
      <c r="WFP24" s="27"/>
      <c r="WFQ24" s="27"/>
      <c r="WFR24" s="27"/>
      <c r="WFS24" s="27"/>
      <c r="WFT24" s="27"/>
      <c r="WFU24" s="27"/>
      <c r="WFV24" s="27"/>
      <c r="WFW24" s="27"/>
      <c r="WFX24" s="27"/>
      <c r="WFY24" s="27"/>
      <c r="WFZ24" s="27"/>
      <c r="WGA24" s="27"/>
      <c r="WGB24" s="29"/>
      <c r="WGC24" s="30"/>
      <c r="WGD24" s="27"/>
      <c r="WGE24" s="27"/>
      <c r="WGF24" s="27"/>
      <c r="WGG24" s="27"/>
      <c r="WGH24" s="27"/>
      <c r="WGI24" s="27"/>
      <c r="WGJ24" s="27"/>
      <c r="WGK24" s="27"/>
      <c r="WGL24" s="27"/>
      <c r="WGM24" s="27"/>
      <c r="WGN24" s="27"/>
      <c r="WGO24" s="27"/>
      <c r="WGP24" s="29"/>
      <c r="WGQ24" s="30"/>
      <c r="WGR24" s="27"/>
      <c r="WGS24" s="27"/>
      <c r="WGT24" s="27"/>
      <c r="WGU24" s="27"/>
      <c r="WGV24" s="27"/>
      <c r="WGW24" s="27"/>
      <c r="WGX24" s="27"/>
      <c r="WGY24" s="27"/>
      <c r="WGZ24" s="27"/>
      <c r="WHA24" s="27"/>
      <c r="WHB24" s="27"/>
      <c r="WHC24" s="27"/>
      <c r="WHD24" s="29"/>
      <c r="WHE24" s="30"/>
      <c r="WHF24" s="27"/>
      <c r="WHG24" s="27"/>
      <c r="WHH24" s="27"/>
      <c r="WHI24" s="27"/>
      <c r="WHJ24" s="27"/>
      <c r="WHK24" s="27"/>
      <c r="WHL24" s="27"/>
      <c r="WHM24" s="27"/>
      <c r="WHN24" s="27"/>
      <c r="WHO24" s="27"/>
      <c r="WHP24" s="27"/>
      <c r="WHQ24" s="27"/>
      <c r="WHR24" s="29"/>
      <c r="WHS24" s="30"/>
      <c r="WHT24" s="27"/>
      <c r="WHU24" s="27"/>
      <c r="WHV24" s="27"/>
      <c r="WHW24" s="27"/>
      <c r="WHX24" s="27"/>
      <c r="WHY24" s="27"/>
      <c r="WHZ24" s="27"/>
      <c r="WIA24" s="27"/>
      <c r="WIB24" s="27"/>
      <c r="WIC24" s="27"/>
      <c r="WID24" s="27"/>
      <c r="WIE24" s="27"/>
      <c r="WIF24" s="29"/>
      <c r="WIG24" s="30"/>
      <c r="WIH24" s="27"/>
      <c r="WII24" s="27"/>
      <c r="WIJ24" s="27"/>
      <c r="WIK24" s="27"/>
      <c r="WIL24" s="27"/>
      <c r="WIM24" s="27"/>
      <c r="WIN24" s="27"/>
      <c r="WIO24" s="27"/>
      <c r="WIP24" s="27"/>
      <c r="WIQ24" s="27"/>
      <c r="WIR24" s="27"/>
      <c r="WIS24" s="27"/>
      <c r="WIT24" s="29"/>
      <c r="WIU24" s="30"/>
      <c r="WIV24" s="27"/>
      <c r="WIW24" s="27"/>
      <c r="WIX24" s="27"/>
      <c r="WIY24" s="27"/>
      <c r="WIZ24" s="27"/>
      <c r="WJA24" s="27"/>
      <c r="WJB24" s="27"/>
      <c r="WJC24" s="27"/>
      <c r="WJD24" s="27"/>
      <c r="WJE24" s="27"/>
      <c r="WJF24" s="27"/>
      <c r="WJG24" s="27"/>
      <c r="WJH24" s="29"/>
      <c r="WJI24" s="30"/>
      <c r="WJJ24" s="27"/>
      <c r="WJK24" s="27"/>
      <c r="WJL24" s="27"/>
      <c r="WJM24" s="27"/>
      <c r="WJN24" s="27"/>
      <c r="WJO24" s="27"/>
      <c r="WJP24" s="27"/>
      <c r="WJQ24" s="27"/>
      <c r="WJR24" s="27"/>
      <c r="WJS24" s="27"/>
      <c r="WJT24" s="27"/>
      <c r="WJU24" s="27"/>
      <c r="WJV24" s="29"/>
      <c r="WJW24" s="30"/>
      <c r="WJX24" s="27"/>
      <c r="WJY24" s="27"/>
      <c r="WJZ24" s="27"/>
      <c r="WKA24" s="27"/>
      <c r="WKB24" s="27"/>
      <c r="WKC24" s="27"/>
      <c r="WKD24" s="27"/>
      <c r="WKE24" s="27"/>
      <c r="WKF24" s="27"/>
      <c r="WKG24" s="27"/>
      <c r="WKH24" s="27"/>
      <c r="WKI24" s="27"/>
      <c r="WKJ24" s="29"/>
      <c r="WKK24" s="30"/>
      <c r="WKL24" s="27"/>
      <c r="WKM24" s="27"/>
      <c r="WKN24" s="27"/>
      <c r="WKO24" s="27"/>
      <c r="WKP24" s="27"/>
      <c r="WKQ24" s="27"/>
      <c r="WKR24" s="27"/>
      <c r="WKS24" s="27"/>
      <c r="WKT24" s="27"/>
      <c r="WKU24" s="27"/>
      <c r="WKV24" s="27"/>
      <c r="WKW24" s="27"/>
      <c r="WKX24" s="29"/>
      <c r="WKY24" s="30"/>
      <c r="WKZ24" s="27"/>
      <c r="WLA24" s="27"/>
      <c r="WLB24" s="27"/>
      <c r="WLC24" s="27"/>
      <c r="WLD24" s="27"/>
      <c r="WLE24" s="27"/>
      <c r="WLF24" s="27"/>
      <c r="WLG24" s="27"/>
      <c r="WLH24" s="27"/>
      <c r="WLI24" s="27"/>
      <c r="WLJ24" s="27"/>
      <c r="WLK24" s="27"/>
      <c r="WLL24" s="29"/>
      <c r="WLM24" s="30"/>
      <c r="WLN24" s="27"/>
      <c r="WLO24" s="27"/>
      <c r="WLP24" s="27"/>
      <c r="WLQ24" s="27"/>
      <c r="WLR24" s="27"/>
      <c r="WLS24" s="27"/>
      <c r="WLT24" s="27"/>
      <c r="WLU24" s="27"/>
      <c r="WLV24" s="27"/>
      <c r="WLW24" s="27"/>
      <c r="WLX24" s="27"/>
      <c r="WLY24" s="27"/>
      <c r="WLZ24" s="29"/>
      <c r="WMA24" s="30"/>
      <c r="WMB24" s="27"/>
      <c r="WMC24" s="27"/>
      <c r="WMD24" s="27"/>
      <c r="WME24" s="27"/>
      <c r="WMF24" s="27"/>
      <c r="WMG24" s="27"/>
      <c r="WMH24" s="27"/>
      <c r="WMI24" s="27"/>
      <c r="WMJ24" s="27"/>
      <c r="WMK24" s="27"/>
      <c r="WML24" s="27"/>
      <c r="WMM24" s="27"/>
      <c r="WMN24" s="29"/>
      <c r="WMO24" s="30"/>
      <c r="WMP24" s="27"/>
      <c r="WMQ24" s="27"/>
      <c r="WMR24" s="27"/>
      <c r="WMS24" s="27"/>
      <c r="WMT24" s="27"/>
      <c r="WMU24" s="27"/>
      <c r="WMV24" s="27"/>
      <c r="WMW24" s="27"/>
      <c r="WMX24" s="27"/>
      <c r="WMY24" s="27"/>
      <c r="WMZ24" s="27"/>
      <c r="WNA24" s="27"/>
      <c r="WNB24" s="29"/>
      <c r="WNC24" s="30"/>
      <c r="WND24" s="27"/>
      <c r="WNE24" s="27"/>
      <c r="WNF24" s="27"/>
      <c r="WNG24" s="27"/>
      <c r="WNH24" s="27"/>
      <c r="WNI24" s="27"/>
      <c r="WNJ24" s="27"/>
      <c r="WNK24" s="27"/>
      <c r="WNL24" s="27"/>
      <c r="WNM24" s="27"/>
      <c r="WNN24" s="27"/>
      <c r="WNO24" s="27"/>
      <c r="WNP24" s="29"/>
      <c r="WNQ24" s="30"/>
      <c r="WNR24" s="27"/>
      <c r="WNS24" s="27"/>
      <c r="WNT24" s="27"/>
      <c r="WNU24" s="27"/>
      <c r="WNV24" s="27"/>
      <c r="WNW24" s="27"/>
      <c r="WNX24" s="27"/>
      <c r="WNY24" s="27"/>
      <c r="WNZ24" s="27"/>
      <c r="WOA24" s="27"/>
      <c r="WOB24" s="27"/>
      <c r="WOC24" s="27"/>
      <c r="WOD24" s="29"/>
      <c r="WOE24" s="30"/>
      <c r="WOF24" s="27"/>
      <c r="WOG24" s="27"/>
      <c r="WOH24" s="27"/>
      <c r="WOI24" s="27"/>
      <c r="WOJ24" s="27"/>
      <c r="WOK24" s="27"/>
      <c r="WOL24" s="27"/>
      <c r="WOM24" s="27"/>
      <c r="WON24" s="27"/>
      <c r="WOO24" s="27"/>
      <c r="WOP24" s="27"/>
      <c r="WOQ24" s="27"/>
      <c r="WOR24" s="29"/>
      <c r="WOS24" s="30"/>
      <c r="WOT24" s="27"/>
      <c r="WOU24" s="27"/>
      <c r="WOV24" s="27"/>
      <c r="WOW24" s="27"/>
      <c r="WOX24" s="27"/>
      <c r="WOY24" s="27"/>
      <c r="WOZ24" s="27"/>
      <c r="WPA24" s="27"/>
      <c r="WPB24" s="27"/>
      <c r="WPC24" s="27"/>
      <c r="WPD24" s="27"/>
      <c r="WPE24" s="27"/>
      <c r="WPF24" s="29"/>
      <c r="WPG24" s="30"/>
      <c r="WPH24" s="27"/>
      <c r="WPI24" s="27"/>
      <c r="WPJ24" s="27"/>
      <c r="WPK24" s="27"/>
      <c r="WPL24" s="27"/>
      <c r="WPM24" s="27"/>
      <c r="WPN24" s="27"/>
      <c r="WPO24" s="27"/>
      <c r="WPP24" s="27"/>
      <c r="WPQ24" s="27"/>
      <c r="WPR24" s="27"/>
      <c r="WPS24" s="27"/>
      <c r="WPT24" s="29"/>
      <c r="WPU24" s="30"/>
      <c r="WPV24" s="27"/>
      <c r="WPW24" s="27"/>
      <c r="WPX24" s="27"/>
      <c r="WPY24" s="27"/>
      <c r="WPZ24" s="27"/>
      <c r="WQA24" s="27"/>
      <c r="WQB24" s="27"/>
      <c r="WQC24" s="27"/>
      <c r="WQD24" s="27"/>
      <c r="WQE24" s="27"/>
      <c r="WQF24" s="27"/>
      <c r="WQG24" s="27"/>
      <c r="WQH24" s="29"/>
      <c r="WQI24" s="30"/>
      <c r="WQJ24" s="27"/>
      <c r="WQK24" s="27"/>
      <c r="WQL24" s="27"/>
      <c r="WQM24" s="27"/>
      <c r="WQN24" s="27"/>
      <c r="WQO24" s="27"/>
      <c r="WQP24" s="27"/>
      <c r="WQQ24" s="27"/>
      <c r="WQR24" s="27"/>
      <c r="WQS24" s="27"/>
      <c r="WQT24" s="27"/>
      <c r="WQU24" s="27"/>
      <c r="WQV24" s="29"/>
      <c r="WQW24" s="30"/>
      <c r="WQX24" s="27"/>
      <c r="WQY24" s="27"/>
      <c r="WQZ24" s="27"/>
      <c r="WRA24" s="27"/>
      <c r="WRB24" s="27"/>
      <c r="WRC24" s="27"/>
      <c r="WRD24" s="27"/>
      <c r="WRE24" s="27"/>
      <c r="WRF24" s="27"/>
      <c r="WRG24" s="27"/>
      <c r="WRH24" s="27"/>
      <c r="WRI24" s="27"/>
      <c r="WRJ24" s="29"/>
      <c r="WRK24" s="30"/>
      <c r="WRL24" s="27"/>
      <c r="WRM24" s="27"/>
      <c r="WRN24" s="27"/>
      <c r="WRO24" s="27"/>
      <c r="WRP24" s="27"/>
      <c r="WRQ24" s="27"/>
      <c r="WRR24" s="27"/>
      <c r="WRS24" s="27"/>
      <c r="WRT24" s="27"/>
      <c r="WRU24" s="27"/>
      <c r="WRV24" s="27"/>
      <c r="WRW24" s="27"/>
      <c r="WRX24" s="29"/>
      <c r="WRY24" s="30"/>
      <c r="WRZ24" s="27"/>
      <c r="WSA24" s="27"/>
      <c r="WSB24" s="27"/>
      <c r="WSC24" s="27"/>
      <c r="WSD24" s="27"/>
      <c r="WSE24" s="27"/>
      <c r="WSF24" s="27"/>
      <c r="WSG24" s="27"/>
      <c r="WSH24" s="27"/>
      <c r="WSI24" s="27"/>
      <c r="WSJ24" s="27"/>
      <c r="WSK24" s="27"/>
      <c r="WSL24" s="29"/>
      <c r="WSM24" s="30"/>
      <c r="WSN24" s="27"/>
      <c r="WSO24" s="27"/>
      <c r="WSP24" s="27"/>
      <c r="WSQ24" s="27"/>
      <c r="WSR24" s="27"/>
      <c r="WSS24" s="27"/>
      <c r="WST24" s="27"/>
      <c r="WSU24" s="27"/>
      <c r="WSV24" s="27"/>
      <c r="WSW24" s="27"/>
      <c r="WSX24" s="27"/>
      <c r="WSY24" s="27"/>
      <c r="WSZ24" s="29"/>
      <c r="WTA24" s="30"/>
      <c r="WTB24" s="27"/>
      <c r="WTC24" s="27"/>
      <c r="WTD24" s="27"/>
      <c r="WTE24" s="27"/>
      <c r="WTF24" s="27"/>
      <c r="WTG24" s="27"/>
      <c r="WTH24" s="27"/>
      <c r="WTI24" s="27"/>
      <c r="WTJ24" s="27"/>
      <c r="WTK24" s="27"/>
      <c r="WTL24" s="27"/>
      <c r="WTM24" s="27"/>
      <c r="WTN24" s="29"/>
      <c r="WTO24" s="30"/>
      <c r="WTP24" s="27"/>
      <c r="WTQ24" s="27"/>
      <c r="WTR24" s="27"/>
      <c r="WTS24" s="27"/>
      <c r="WTT24" s="27"/>
      <c r="WTU24" s="27"/>
      <c r="WTV24" s="27"/>
      <c r="WTW24" s="27"/>
      <c r="WTX24" s="27"/>
      <c r="WTY24" s="27"/>
      <c r="WTZ24" s="27"/>
      <c r="WUA24" s="27"/>
      <c r="WUB24" s="29"/>
      <c r="WUC24" s="30"/>
      <c r="WUD24" s="27"/>
      <c r="WUE24" s="27"/>
      <c r="WUF24" s="27"/>
      <c r="WUG24" s="27"/>
      <c r="WUH24" s="27"/>
      <c r="WUI24" s="27"/>
      <c r="WUJ24" s="27"/>
      <c r="WUK24" s="27"/>
      <c r="WUL24" s="27"/>
      <c r="WUM24" s="27"/>
      <c r="WUN24" s="27"/>
      <c r="WUO24" s="27"/>
      <c r="WUP24" s="29"/>
      <c r="WUQ24" s="30"/>
      <c r="WUR24" s="27"/>
      <c r="WUS24" s="27"/>
      <c r="WUT24" s="27"/>
      <c r="WUU24" s="27"/>
      <c r="WUV24" s="27"/>
      <c r="WUW24" s="27"/>
      <c r="WUX24" s="27"/>
      <c r="WUY24" s="27"/>
      <c r="WUZ24" s="27"/>
      <c r="WVA24" s="27"/>
      <c r="WVB24" s="27"/>
      <c r="WVC24" s="27"/>
      <c r="WVD24" s="29"/>
      <c r="WVE24" s="30"/>
      <c r="WVF24" s="27"/>
      <c r="WVG24" s="27"/>
      <c r="WVH24" s="27"/>
      <c r="WVI24" s="27"/>
      <c r="WVJ24" s="27"/>
      <c r="WVK24" s="27"/>
      <c r="WVL24" s="27"/>
      <c r="WVM24" s="27"/>
      <c r="WVN24" s="27"/>
      <c r="WVO24" s="27"/>
      <c r="WVP24" s="27"/>
      <c r="WVQ24" s="27"/>
      <c r="WVR24" s="29"/>
      <c r="WVS24" s="30"/>
      <c r="WVT24" s="27"/>
      <c r="WVU24" s="27"/>
      <c r="WVV24" s="27"/>
      <c r="WVW24" s="27"/>
      <c r="WVX24" s="27"/>
      <c r="WVY24" s="27"/>
      <c r="WVZ24" s="27"/>
      <c r="WWA24" s="27"/>
      <c r="WWB24" s="27"/>
      <c r="WWC24" s="27"/>
      <c r="WWD24" s="27"/>
      <c r="WWE24" s="27"/>
      <c r="WWF24" s="29"/>
      <c r="WWG24" s="30"/>
      <c r="WWH24" s="27"/>
      <c r="WWI24" s="27"/>
      <c r="WWJ24" s="27"/>
      <c r="WWK24" s="27"/>
      <c r="WWL24" s="27"/>
      <c r="WWM24" s="27"/>
      <c r="WWN24" s="27"/>
      <c r="WWO24" s="27"/>
      <c r="WWP24" s="27"/>
      <c r="WWQ24" s="27"/>
      <c r="WWR24" s="27"/>
      <c r="WWS24" s="27"/>
      <c r="WWT24" s="29"/>
      <c r="WWU24" s="30"/>
      <c r="WWV24" s="27"/>
      <c r="WWW24" s="27"/>
      <c r="WWX24" s="27"/>
      <c r="WWY24" s="27"/>
      <c r="WWZ24" s="27"/>
      <c r="WXA24" s="27"/>
      <c r="WXB24" s="27"/>
      <c r="WXC24" s="27"/>
      <c r="WXD24" s="27"/>
      <c r="WXE24" s="27"/>
      <c r="WXF24" s="27"/>
      <c r="WXG24" s="27"/>
      <c r="WXH24" s="29"/>
      <c r="WXI24" s="30"/>
      <c r="WXJ24" s="27"/>
      <c r="WXK24" s="27"/>
      <c r="WXL24" s="27"/>
      <c r="WXM24" s="27"/>
      <c r="WXN24" s="27"/>
      <c r="WXO24" s="27"/>
      <c r="WXP24" s="27"/>
      <c r="WXQ24" s="27"/>
      <c r="WXR24" s="27"/>
      <c r="WXS24" s="27"/>
      <c r="WXT24" s="27"/>
      <c r="WXU24" s="27"/>
      <c r="WXV24" s="29"/>
      <c r="WXW24" s="30"/>
      <c r="WXX24" s="27"/>
      <c r="WXY24" s="27"/>
      <c r="WXZ24" s="27"/>
      <c r="WYA24" s="27"/>
      <c r="WYB24" s="27"/>
      <c r="WYC24" s="27"/>
      <c r="WYD24" s="27"/>
      <c r="WYE24" s="27"/>
      <c r="WYF24" s="27"/>
      <c r="WYG24" s="27"/>
      <c r="WYH24" s="27"/>
      <c r="WYI24" s="27"/>
      <c r="WYJ24" s="29"/>
      <c r="WYK24" s="30"/>
      <c r="WYL24" s="27"/>
      <c r="WYM24" s="27"/>
      <c r="WYN24" s="27"/>
      <c r="WYO24" s="27"/>
      <c r="WYP24" s="27"/>
      <c r="WYQ24" s="27"/>
      <c r="WYR24" s="27"/>
      <c r="WYS24" s="27"/>
      <c r="WYT24" s="27"/>
      <c r="WYU24" s="27"/>
      <c r="WYV24" s="27"/>
      <c r="WYW24" s="27"/>
      <c r="WYX24" s="29"/>
      <c r="WYY24" s="30"/>
      <c r="WYZ24" s="27"/>
      <c r="WZA24" s="27"/>
      <c r="WZB24" s="27"/>
      <c r="WZC24" s="27"/>
      <c r="WZD24" s="27"/>
      <c r="WZE24" s="27"/>
      <c r="WZF24" s="27"/>
      <c r="WZG24" s="27"/>
      <c r="WZH24" s="27"/>
      <c r="WZI24" s="27"/>
      <c r="WZJ24" s="27"/>
      <c r="WZK24" s="27"/>
      <c r="WZL24" s="29"/>
      <c r="WZM24" s="30"/>
      <c r="WZN24" s="27"/>
      <c r="WZO24" s="27"/>
      <c r="WZP24" s="27"/>
      <c r="WZQ24" s="27"/>
      <c r="WZR24" s="27"/>
      <c r="WZS24" s="27"/>
      <c r="WZT24" s="27"/>
      <c r="WZU24" s="27"/>
      <c r="WZV24" s="27"/>
      <c r="WZW24" s="27"/>
      <c r="WZX24" s="27"/>
      <c r="WZY24" s="27"/>
      <c r="WZZ24" s="29"/>
      <c r="XAA24" s="30"/>
      <c r="XAB24" s="27"/>
      <c r="XAC24" s="27"/>
      <c r="XAD24" s="27"/>
      <c r="XAE24" s="27"/>
      <c r="XAF24" s="27"/>
      <c r="XAG24" s="27"/>
      <c r="XAH24" s="27"/>
      <c r="XAI24" s="27"/>
      <c r="XAJ24" s="27"/>
      <c r="XAK24" s="27"/>
      <c r="XAL24" s="27"/>
      <c r="XAM24" s="27"/>
      <c r="XAN24" s="29"/>
      <c r="XAO24" s="30"/>
      <c r="XAP24" s="27"/>
      <c r="XAQ24" s="27"/>
      <c r="XAR24" s="27"/>
      <c r="XAS24" s="27"/>
      <c r="XAT24" s="27"/>
      <c r="XAU24" s="27"/>
      <c r="XAV24" s="27"/>
      <c r="XAW24" s="27"/>
      <c r="XAX24" s="27"/>
      <c r="XAY24" s="27"/>
      <c r="XAZ24" s="27"/>
      <c r="XBA24" s="27"/>
      <c r="XBB24" s="29"/>
      <c r="XBC24" s="30"/>
      <c r="XBD24" s="27"/>
      <c r="XBE24" s="27"/>
      <c r="XBF24" s="27"/>
      <c r="XBG24" s="27"/>
      <c r="XBH24" s="27"/>
      <c r="XBI24" s="27"/>
      <c r="XBJ24" s="27"/>
      <c r="XBK24" s="27"/>
      <c r="XBL24" s="27"/>
      <c r="XBM24" s="27"/>
      <c r="XBN24" s="27"/>
      <c r="XBO24" s="27"/>
      <c r="XBP24" s="29"/>
      <c r="XBQ24" s="30"/>
      <c r="XBR24" s="27"/>
      <c r="XBS24" s="27"/>
      <c r="XBT24" s="27"/>
    </row>
    <row r="25" spans="1:16301" ht="69.75" customHeight="1"/>
    <row r="26" spans="1:16301" ht="24.75" customHeight="1">
      <c r="H26" s="27"/>
      <c r="I26" s="27"/>
      <c r="J26" s="27"/>
      <c r="K26" s="27"/>
      <c r="L26" s="27"/>
      <c r="M26" s="27"/>
      <c r="N26" s="27"/>
      <c r="O26" s="27"/>
      <c r="P26" s="27"/>
      <c r="Q26" s="27"/>
      <c r="R26" s="27"/>
      <c r="S26" s="27"/>
      <c r="T26" s="29"/>
      <c r="U26" s="268"/>
      <c r="V26" s="269"/>
      <c r="W26" s="269"/>
      <c r="X26" s="269"/>
      <c r="Y26" s="269"/>
      <c r="Z26" s="269"/>
      <c r="AA26" s="269"/>
      <c r="AB26" s="269"/>
      <c r="AC26" s="269"/>
      <c r="AD26" s="269"/>
      <c r="AE26" s="269"/>
      <c r="AF26" s="269"/>
      <c r="AG26" s="269"/>
      <c r="AH26" s="270"/>
      <c r="AI26" s="268"/>
      <c r="AJ26" s="269"/>
      <c r="AK26" s="269"/>
      <c r="AL26" s="269"/>
      <c r="AM26" s="269"/>
      <c r="AN26" s="269"/>
      <c r="AO26" s="269"/>
      <c r="AP26" s="269"/>
      <c r="AQ26" s="269"/>
      <c r="AR26" s="269"/>
      <c r="AS26" s="269"/>
      <c r="AT26" s="269"/>
      <c r="AU26" s="269"/>
      <c r="AV26" s="270"/>
      <c r="AW26" s="268"/>
      <c r="AX26" s="269"/>
      <c r="AY26" s="269"/>
      <c r="AZ26" s="269"/>
      <c r="BA26" s="269"/>
      <c r="BB26" s="269"/>
      <c r="BC26" s="269"/>
      <c r="BD26" s="269"/>
      <c r="BE26" s="269"/>
      <c r="BF26" s="269"/>
      <c r="BG26" s="269"/>
      <c r="BH26" s="269"/>
      <c r="BI26" s="269"/>
      <c r="BJ26" s="270"/>
      <c r="BK26" s="268"/>
      <c r="BL26" s="269"/>
      <c r="BM26" s="269"/>
      <c r="BN26" s="269"/>
      <c r="BO26" s="269"/>
      <c r="BP26" s="269"/>
      <c r="BQ26" s="269"/>
      <c r="BR26" s="269"/>
      <c r="BS26" s="269"/>
      <c r="BT26" s="269"/>
      <c r="BU26" s="269"/>
      <c r="BV26" s="269"/>
      <c r="BW26" s="269"/>
      <c r="BX26" s="270"/>
      <c r="BY26" s="268"/>
      <c r="BZ26" s="269"/>
      <c r="CA26" s="269"/>
      <c r="CB26" s="269"/>
      <c r="CC26" s="269"/>
      <c r="CD26" s="269"/>
      <c r="CE26" s="269"/>
      <c r="CF26" s="269"/>
      <c r="CG26" s="269"/>
      <c r="CH26" s="269"/>
      <c r="CI26" s="269"/>
      <c r="CJ26" s="269"/>
      <c r="CK26" s="269"/>
      <c r="CL26" s="270"/>
      <c r="CM26" s="268"/>
      <c r="CN26" s="269"/>
      <c r="CO26" s="269"/>
      <c r="CP26" s="269"/>
      <c r="CQ26" s="269"/>
      <c r="CR26" s="269"/>
      <c r="CS26" s="269"/>
      <c r="CT26" s="269"/>
      <c r="CU26" s="269"/>
      <c r="CV26" s="269"/>
      <c r="CW26" s="269"/>
      <c r="CX26" s="269"/>
      <c r="CY26" s="269"/>
      <c r="CZ26" s="270"/>
      <c r="DA26" s="268"/>
      <c r="DB26" s="269"/>
      <c r="DC26" s="269"/>
      <c r="DD26" s="269"/>
      <c r="DE26" s="269"/>
      <c r="DF26" s="269"/>
      <c r="DG26" s="269"/>
      <c r="DH26" s="269"/>
      <c r="DI26" s="269"/>
      <c r="DJ26" s="269"/>
      <c r="DK26" s="269"/>
      <c r="DL26" s="269"/>
      <c r="DM26" s="269"/>
      <c r="DN26" s="270"/>
      <c r="DO26" s="268"/>
      <c r="DP26" s="269"/>
      <c r="DQ26" s="269"/>
      <c r="DR26" s="269"/>
      <c r="DS26" s="269"/>
      <c r="DT26" s="269"/>
      <c r="DU26" s="269"/>
      <c r="DV26" s="269"/>
      <c r="DW26" s="269"/>
      <c r="DX26" s="269"/>
      <c r="DY26" s="269"/>
      <c r="DZ26" s="269"/>
      <c r="EA26" s="269"/>
      <c r="EB26" s="270"/>
      <c r="EC26" s="268"/>
      <c r="ED26" s="269"/>
      <c r="EE26" s="269"/>
      <c r="EF26" s="269"/>
      <c r="EG26" s="269"/>
      <c r="EH26" s="269"/>
      <c r="EI26" s="269"/>
      <c r="EJ26" s="269"/>
      <c r="EK26" s="269"/>
      <c r="EL26" s="269"/>
      <c r="EM26" s="269"/>
      <c r="EN26" s="269"/>
      <c r="EO26" s="269"/>
      <c r="EP26" s="270"/>
      <c r="EQ26" s="268"/>
      <c r="ER26" s="269"/>
      <c r="ES26" s="269"/>
      <c r="ET26" s="269"/>
      <c r="EU26" s="269"/>
      <c r="EV26" s="269"/>
      <c r="EW26" s="269"/>
      <c r="EX26" s="269"/>
      <c r="EY26" s="269"/>
      <c r="EZ26" s="269"/>
      <c r="FA26" s="269"/>
      <c r="FB26" s="269"/>
      <c r="FC26" s="269"/>
      <c r="FD26" s="270"/>
      <c r="FE26" s="268"/>
      <c r="FF26" s="269"/>
      <c r="FG26" s="269"/>
      <c r="FH26" s="269"/>
      <c r="FI26" s="269"/>
      <c r="FJ26" s="269"/>
      <c r="FK26" s="269"/>
      <c r="FL26" s="269"/>
      <c r="FM26" s="269"/>
      <c r="FN26" s="269"/>
      <c r="FO26" s="269"/>
      <c r="FP26" s="269"/>
      <c r="FQ26" s="269"/>
      <c r="FR26" s="270"/>
      <c r="FS26" s="268"/>
      <c r="FT26" s="269"/>
      <c r="FU26" s="269"/>
      <c r="FV26" s="269"/>
      <c r="FW26" s="269"/>
      <c r="FX26" s="269"/>
      <c r="FY26" s="269"/>
      <c r="FZ26" s="269"/>
      <c r="GA26" s="269"/>
      <c r="GB26" s="269"/>
      <c r="GC26" s="269"/>
      <c r="GD26" s="269"/>
      <c r="GE26" s="269"/>
      <c r="GF26" s="270"/>
      <c r="GG26" s="268"/>
      <c r="GH26" s="269"/>
      <c r="GI26" s="269"/>
      <c r="GJ26" s="269"/>
      <c r="GK26" s="269"/>
      <c r="GL26" s="269"/>
      <c r="GM26" s="269"/>
      <c r="GN26" s="269"/>
      <c r="GO26" s="269"/>
      <c r="GP26" s="269"/>
      <c r="GQ26" s="269"/>
      <c r="GR26" s="269"/>
      <c r="GS26" s="269"/>
      <c r="GT26" s="270"/>
      <c r="GU26" s="268"/>
      <c r="GV26" s="269"/>
      <c r="GW26" s="269"/>
      <c r="GX26" s="269"/>
      <c r="GY26" s="269"/>
      <c r="GZ26" s="269"/>
      <c r="HA26" s="269"/>
      <c r="HB26" s="269"/>
      <c r="HC26" s="269"/>
      <c r="HD26" s="269"/>
      <c r="HE26" s="269"/>
      <c r="HF26" s="269"/>
      <c r="HG26" s="269"/>
      <c r="HH26" s="270"/>
      <c r="HI26" s="268"/>
      <c r="HJ26" s="269"/>
      <c r="HK26" s="269"/>
      <c r="HL26" s="269"/>
      <c r="HM26" s="269"/>
      <c r="HN26" s="269"/>
      <c r="HO26" s="269"/>
      <c r="HP26" s="269"/>
      <c r="HQ26" s="269"/>
      <c r="HR26" s="269"/>
      <c r="HS26" s="269"/>
      <c r="HT26" s="269"/>
      <c r="HU26" s="269"/>
      <c r="HV26" s="270"/>
      <c r="HW26" s="268"/>
      <c r="HX26" s="269"/>
      <c r="HY26" s="269"/>
      <c r="HZ26" s="269"/>
      <c r="IA26" s="269"/>
      <c r="IB26" s="269"/>
      <c r="IC26" s="269"/>
      <c r="ID26" s="269"/>
      <c r="IE26" s="269"/>
      <c r="IF26" s="269"/>
      <c r="IG26" s="269"/>
      <c r="IH26" s="269"/>
      <c r="II26" s="269"/>
      <c r="IJ26" s="270"/>
      <c r="IK26" s="268"/>
      <c r="IL26" s="269"/>
      <c r="IM26" s="269"/>
      <c r="IN26" s="269"/>
      <c r="IO26" s="269"/>
      <c r="IP26" s="269"/>
      <c r="IQ26" s="269"/>
      <c r="IR26" s="269"/>
      <c r="IS26" s="269"/>
      <c r="IT26" s="269"/>
      <c r="IU26" s="269"/>
      <c r="IV26" s="269"/>
      <c r="IW26" s="269"/>
      <c r="IX26" s="270"/>
      <c r="IY26" s="268"/>
      <c r="IZ26" s="269"/>
      <c r="JA26" s="269"/>
      <c r="JB26" s="269"/>
      <c r="JC26" s="269"/>
      <c r="JD26" s="269"/>
      <c r="JE26" s="269"/>
      <c r="JF26" s="269"/>
      <c r="JG26" s="269"/>
      <c r="JH26" s="269"/>
      <c r="JI26" s="269"/>
      <c r="JJ26" s="269"/>
      <c r="JK26" s="269"/>
      <c r="JL26" s="270"/>
      <c r="JM26" s="268"/>
      <c r="JN26" s="269"/>
      <c r="JO26" s="269"/>
      <c r="JP26" s="269"/>
      <c r="JQ26" s="269"/>
      <c r="JR26" s="269"/>
      <c r="JS26" s="269"/>
      <c r="JT26" s="269"/>
      <c r="JU26" s="269"/>
      <c r="JV26" s="269"/>
      <c r="JW26" s="269"/>
      <c r="JX26" s="269"/>
      <c r="JY26" s="269"/>
      <c r="JZ26" s="270"/>
      <c r="KA26" s="268"/>
      <c r="KB26" s="269"/>
      <c r="KC26" s="269"/>
      <c r="KD26" s="269"/>
      <c r="KE26" s="269"/>
      <c r="KF26" s="269"/>
      <c r="KG26" s="269"/>
      <c r="KH26" s="269"/>
      <c r="KI26" s="269"/>
      <c r="KJ26" s="269"/>
      <c r="KK26" s="269"/>
      <c r="KL26" s="269"/>
      <c r="KM26" s="269"/>
      <c r="KN26" s="270"/>
      <c r="KO26" s="268"/>
      <c r="KP26" s="269"/>
      <c r="KQ26" s="269"/>
      <c r="KR26" s="269"/>
      <c r="KS26" s="269"/>
      <c r="KT26" s="269"/>
      <c r="KU26" s="269"/>
      <c r="KV26" s="269"/>
      <c r="KW26" s="269"/>
      <c r="KX26" s="269"/>
      <c r="KY26" s="269"/>
      <c r="KZ26" s="269"/>
      <c r="LA26" s="269"/>
      <c r="LB26" s="270"/>
      <c r="LC26" s="268"/>
      <c r="LD26" s="269"/>
      <c r="LE26" s="269"/>
      <c r="LF26" s="269"/>
      <c r="LG26" s="269"/>
      <c r="LH26" s="269"/>
      <c r="LI26" s="269"/>
      <c r="LJ26" s="269"/>
      <c r="LK26" s="269"/>
      <c r="LL26" s="269"/>
      <c r="LM26" s="269"/>
      <c r="LN26" s="269"/>
      <c r="LO26" s="269"/>
      <c r="LP26" s="270"/>
      <c r="LQ26" s="268"/>
      <c r="LR26" s="269"/>
      <c r="LS26" s="269"/>
      <c r="LT26" s="269"/>
      <c r="LU26" s="269"/>
      <c r="LV26" s="269"/>
      <c r="LW26" s="269"/>
      <c r="LX26" s="269"/>
      <c r="LY26" s="269"/>
      <c r="LZ26" s="269"/>
      <c r="MA26" s="269"/>
      <c r="MB26" s="269"/>
      <c r="MC26" s="269"/>
      <c r="MD26" s="270"/>
      <c r="ME26" s="268"/>
      <c r="MF26" s="269"/>
      <c r="MG26" s="269"/>
      <c r="MH26" s="269"/>
      <c r="MI26" s="269"/>
      <c r="MJ26" s="269"/>
      <c r="MK26" s="269"/>
      <c r="ML26" s="269"/>
      <c r="MM26" s="269"/>
      <c r="MN26" s="269"/>
      <c r="MO26" s="269"/>
      <c r="MP26" s="269"/>
      <c r="MQ26" s="269"/>
      <c r="MR26" s="270"/>
      <c r="MS26" s="268"/>
      <c r="MT26" s="269"/>
      <c r="MU26" s="269"/>
      <c r="MV26" s="269"/>
      <c r="MW26" s="269"/>
      <c r="MX26" s="269"/>
      <c r="MY26" s="269"/>
      <c r="MZ26" s="269"/>
      <c r="NA26" s="269"/>
      <c r="NB26" s="269"/>
      <c r="NC26" s="269"/>
      <c r="ND26" s="269"/>
      <c r="NE26" s="269"/>
      <c r="NF26" s="270"/>
      <c r="NG26" s="268"/>
      <c r="NH26" s="269"/>
      <c r="NI26" s="269"/>
      <c r="NJ26" s="269"/>
      <c r="NK26" s="269"/>
      <c r="NL26" s="269"/>
      <c r="NM26" s="269"/>
      <c r="NN26" s="269"/>
      <c r="NO26" s="269"/>
      <c r="NP26" s="269"/>
      <c r="NQ26" s="269"/>
      <c r="NR26" s="269"/>
      <c r="NS26" s="269"/>
      <c r="NT26" s="270"/>
      <c r="NU26" s="268"/>
      <c r="NV26" s="269"/>
      <c r="NW26" s="269"/>
      <c r="NX26" s="269"/>
      <c r="NY26" s="269"/>
      <c r="NZ26" s="269"/>
      <c r="OA26" s="269"/>
      <c r="OB26" s="269"/>
      <c r="OC26" s="269"/>
      <c r="OD26" s="269"/>
      <c r="OE26" s="269"/>
      <c r="OF26" s="269"/>
      <c r="OG26" s="269"/>
      <c r="OH26" s="270"/>
      <c r="OI26" s="268"/>
      <c r="OJ26" s="269"/>
      <c r="OK26" s="269"/>
      <c r="OL26" s="269"/>
      <c r="OM26" s="269"/>
      <c r="ON26" s="269"/>
      <c r="OO26" s="269"/>
      <c r="OP26" s="269"/>
      <c r="OQ26" s="269"/>
      <c r="OR26" s="269"/>
      <c r="OS26" s="269"/>
      <c r="OT26" s="269"/>
      <c r="OU26" s="269"/>
      <c r="OV26" s="270"/>
      <c r="OW26" s="268"/>
      <c r="OX26" s="269"/>
      <c r="OY26" s="269"/>
      <c r="OZ26" s="269"/>
      <c r="PA26" s="269"/>
      <c r="PB26" s="269"/>
      <c r="PC26" s="269"/>
      <c r="PD26" s="269"/>
      <c r="PE26" s="269"/>
      <c r="PF26" s="269"/>
      <c r="PG26" s="269"/>
      <c r="PH26" s="269"/>
      <c r="PI26" s="269"/>
      <c r="PJ26" s="270"/>
      <c r="PK26" s="268"/>
      <c r="PL26" s="269"/>
      <c r="PM26" s="269"/>
      <c r="PN26" s="269"/>
      <c r="PO26" s="269"/>
      <c r="PP26" s="269"/>
      <c r="PQ26" s="269"/>
      <c r="PR26" s="269"/>
      <c r="PS26" s="269"/>
      <c r="PT26" s="269"/>
      <c r="PU26" s="269"/>
      <c r="PV26" s="269"/>
      <c r="PW26" s="269"/>
      <c r="PX26" s="270"/>
      <c r="PY26" s="268"/>
      <c r="PZ26" s="269"/>
      <c r="QA26" s="269"/>
      <c r="QB26" s="269"/>
      <c r="QC26" s="269"/>
      <c r="QD26" s="269"/>
      <c r="QE26" s="269"/>
      <c r="QF26" s="269"/>
      <c r="QG26" s="269"/>
      <c r="QH26" s="269"/>
      <c r="QI26" s="269"/>
      <c r="QJ26" s="269"/>
      <c r="QK26" s="269"/>
      <c r="QL26" s="270"/>
      <c r="QM26" s="268"/>
      <c r="QN26" s="269"/>
      <c r="QO26" s="269"/>
      <c r="QP26" s="269"/>
      <c r="QQ26" s="269"/>
      <c r="QR26" s="269"/>
      <c r="QS26" s="269"/>
      <c r="QT26" s="269"/>
      <c r="QU26" s="269"/>
      <c r="QV26" s="269"/>
      <c r="QW26" s="269"/>
      <c r="QX26" s="269"/>
      <c r="QY26" s="269"/>
      <c r="QZ26" s="270"/>
      <c r="RA26" s="268"/>
      <c r="RB26" s="269"/>
      <c r="RC26" s="269"/>
      <c r="RD26" s="269"/>
      <c r="RE26" s="269"/>
      <c r="RF26" s="269"/>
      <c r="RG26" s="269"/>
      <c r="RH26" s="269"/>
      <c r="RI26" s="269"/>
      <c r="RJ26" s="269"/>
      <c r="RK26" s="269"/>
      <c r="RL26" s="269"/>
      <c r="RM26" s="269"/>
      <c r="RN26" s="270"/>
      <c r="RO26" s="268"/>
      <c r="RP26" s="269"/>
      <c r="RQ26" s="269"/>
      <c r="RR26" s="269"/>
      <c r="RS26" s="269"/>
      <c r="RT26" s="269"/>
      <c r="RU26" s="269"/>
      <c r="RV26" s="269"/>
      <c r="RW26" s="269"/>
      <c r="RX26" s="269"/>
      <c r="RY26" s="269"/>
      <c r="RZ26" s="269"/>
      <c r="SA26" s="269"/>
      <c r="SB26" s="270"/>
      <c r="SC26" s="268"/>
      <c r="SD26" s="269"/>
      <c r="SE26" s="269"/>
      <c r="SF26" s="269"/>
      <c r="SG26" s="269"/>
      <c r="SH26" s="269"/>
      <c r="SI26" s="269"/>
      <c r="SJ26" s="269"/>
      <c r="SK26" s="269"/>
      <c r="SL26" s="269"/>
      <c r="SM26" s="269"/>
      <c r="SN26" s="269"/>
      <c r="SO26" s="269"/>
      <c r="SP26" s="270"/>
      <c r="SQ26" s="268"/>
      <c r="SR26" s="269"/>
      <c r="SS26" s="269"/>
      <c r="ST26" s="269"/>
      <c r="SU26" s="269"/>
      <c r="SV26" s="269"/>
      <c r="SW26" s="269"/>
      <c r="SX26" s="269"/>
      <c r="SY26" s="269"/>
      <c r="SZ26" s="269"/>
      <c r="TA26" s="269"/>
      <c r="TB26" s="269"/>
      <c r="TC26" s="269"/>
      <c r="TD26" s="270"/>
      <c r="TE26" s="268"/>
      <c r="TF26" s="269"/>
      <c r="TG26" s="269"/>
      <c r="TH26" s="269"/>
      <c r="TI26" s="269"/>
      <c r="TJ26" s="269"/>
      <c r="TK26" s="269"/>
      <c r="TL26" s="269"/>
      <c r="TM26" s="269"/>
      <c r="TN26" s="269"/>
      <c r="TO26" s="269"/>
      <c r="TP26" s="269"/>
      <c r="TQ26" s="269"/>
      <c r="TR26" s="270"/>
      <c r="TS26" s="268"/>
      <c r="TT26" s="269"/>
      <c r="TU26" s="269"/>
      <c r="TV26" s="269"/>
      <c r="TW26" s="269"/>
      <c r="TX26" s="269"/>
      <c r="TY26" s="269"/>
      <c r="TZ26" s="269"/>
      <c r="UA26" s="269"/>
      <c r="UB26" s="269"/>
      <c r="UC26" s="269"/>
      <c r="UD26" s="269"/>
      <c r="UE26" s="269"/>
      <c r="UF26" s="270"/>
      <c r="UG26" s="268"/>
      <c r="UH26" s="269"/>
      <c r="UI26" s="269"/>
      <c r="UJ26" s="269"/>
      <c r="UK26" s="269"/>
      <c r="UL26" s="269"/>
      <c r="UM26" s="269"/>
      <c r="UN26" s="269"/>
      <c r="UO26" s="269"/>
      <c r="UP26" s="269"/>
      <c r="UQ26" s="269"/>
      <c r="UR26" s="269"/>
      <c r="US26" s="269"/>
      <c r="UT26" s="270"/>
      <c r="UU26" s="268"/>
      <c r="UV26" s="269"/>
      <c r="UW26" s="269"/>
      <c r="UX26" s="269"/>
      <c r="UY26" s="269"/>
      <c r="UZ26" s="269"/>
      <c r="VA26" s="269"/>
      <c r="VB26" s="269"/>
      <c r="VC26" s="269"/>
      <c r="VD26" s="269"/>
      <c r="VE26" s="269"/>
      <c r="VF26" s="269"/>
      <c r="VG26" s="269"/>
      <c r="VH26" s="270"/>
      <c r="VI26" s="268"/>
      <c r="VJ26" s="269"/>
      <c r="VK26" s="269"/>
      <c r="VL26" s="269"/>
      <c r="VM26" s="269"/>
      <c r="VN26" s="269"/>
      <c r="VO26" s="269"/>
      <c r="VP26" s="269"/>
      <c r="VQ26" s="269"/>
      <c r="VR26" s="269"/>
      <c r="VS26" s="269"/>
      <c r="VT26" s="269"/>
      <c r="VU26" s="269"/>
      <c r="VV26" s="270"/>
      <c r="VW26" s="268"/>
      <c r="VX26" s="269"/>
      <c r="VY26" s="269"/>
      <c r="VZ26" s="269"/>
      <c r="WA26" s="269"/>
      <c r="WB26" s="269"/>
      <c r="WC26" s="269"/>
      <c r="WD26" s="269"/>
      <c r="WE26" s="269"/>
      <c r="WF26" s="269"/>
      <c r="WG26" s="269"/>
      <c r="WH26" s="269"/>
      <c r="WI26" s="269"/>
      <c r="WJ26" s="270"/>
      <c r="WK26" s="268"/>
      <c r="WL26" s="269"/>
      <c r="WM26" s="269"/>
      <c r="WN26" s="269"/>
      <c r="WO26" s="269"/>
      <c r="WP26" s="269"/>
      <c r="WQ26" s="269"/>
      <c r="WR26" s="269"/>
      <c r="WS26" s="269"/>
      <c r="WT26" s="269"/>
      <c r="WU26" s="269"/>
      <c r="WV26" s="269"/>
      <c r="WW26" s="269"/>
      <c r="WX26" s="270"/>
      <c r="WY26" s="268"/>
      <c r="WZ26" s="269"/>
      <c r="XA26" s="269"/>
      <c r="XB26" s="269"/>
      <c r="XC26" s="269"/>
      <c r="XD26" s="269"/>
      <c r="XE26" s="269"/>
      <c r="XF26" s="269"/>
      <c r="XG26" s="269"/>
      <c r="XH26" s="269"/>
      <c r="XI26" s="269"/>
      <c r="XJ26" s="269"/>
      <c r="XK26" s="269"/>
      <c r="XL26" s="270"/>
      <c r="XM26" s="268"/>
      <c r="XN26" s="269"/>
      <c r="XO26" s="269"/>
      <c r="XP26" s="269"/>
      <c r="XQ26" s="269"/>
      <c r="XR26" s="269"/>
      <c r="XS26" s="269"/>
      <c r="XT26" s="269"/>
      <c r="XU26" s="269"/>
      <c r="XV26" s="269"/>
      <c r="XW26" s="269"/>
      <c r="XX26" s="269"/>
      <c r="XY26" s="269"/>
      <c r="XZ26" s="270"/>
      <c r="YA26" s="268"/>
      <c r="YB26" s="269"/>
      <c r="YC26" s="269"/>
      <c r="YD26" s="269"/>
      <c r="YE26" s="269"/>
      <c r="YF26" s="269"/>
      <c r="YG26" s="269"/>
      <c r="YH26" s="269"/>
      <c r="YI26" s="269"/>
      <c r="YJ26" s="269"/>
      <c r="YK26" s="269"/>
      <c r="YL26" s="269"/>
      <c r="YM26" s="269"/>
      <c r="YN26" s="270"/>
      <c r="YO26" s="268"/>
      <c r="YP26" s="269"/>
      <c r="YQ26" s="269"/>
      <c r="YR26" s="269"/>
      <c r="YS26" s="269"/>
      <c r="YT26" s="269"/>
      <c r="YU26" s="269"/>
      <c r="YV26" s="269"/>
      <c r="YW26" s="269"/>
      <c r="YX26" s="269"/>
      <c r="YY26" s="269"/>
      <c r="YZ26" s="269"/>
      <c r="ZA26" s="269"/>
      <c r="ZB26" s="270"/>
      <c r="ZC26" s="268"/>
      <c r="ZD26" s="269"/>
      <c r="ZE26" s="269"/>
      <c r="ZF26" s="269"/>
      <c r="ZG26" s="269"/>
      <c r="ZH26" s="269"/>
      <c r="ZI26" s="269"/>
      <c r="ZJ26" s="269"/>
      <c r="ZK26" s="269"/>
      <c r="ZL26" s="269"/>
      <c r="ZM26" s="269"/>
      <c r="ZN26" s="269"/>
      <c r="ZO26" s="269"/>
      <c r="ZP26" s="270"/>
      <c r="ZQ26" s="268"/>
      <c r="ZR26" s="269"/>
      <c r="ZS26" s="269"/>
      <c r="ZT26" s="269"/>
      <c r="ZU26" s="269"/>
      <c r="ZV26" s="269"/>
      <c r="ZW26" s="269"/>
      <c r="ZX26" s="269"/>
      <c r="ZY26" s="269"/>
      <c r="ZZ26" s="269"/>
      <c r="AAA26" s="269"/>
      <c r="AAB26" s="269"/>
      <c r="AAC26" s="269"/>
      <c r="AAD26" s="270"/>
      <c r="AAE26" s="268"/>
      <c r="AAF26" s="269"/>
      <c r="AAG26" s="269"/>
      <c r="AAH26" s="269"/>
      <c r="AAI26" s="269"/>
      <c r="AAJ26" s="269"/>
      <c r="AAK26" s="269"/>
      <c r="AAL26" s="269"/>
      <c r="AAM26" s="269"/>
      <c r="AAN26" s="269"/>
      <c r="AAO26" s="269"/>
      <c r="AAP26" s="269"/>
      <c r="AAQ26" s="269"/>
      <c r="AAR26" s="270"/>
      <c r="AAS26" s="268"/>
      <c r="AAT26" s="269"/>
      <c r="AAU26" s="269"/>
      <c r="AAV26" s="269"/>
      <c r="AAW26" s="269"/>
      <c r="AAX26" s="269"/>
      <c r="AAY26" s="269"/>
      <c r="AAZ26" s="269"/>
      <c r="ABA26" s="269"/>
      <c r="ABB26" s="269"/>
      <c r="ABC26" s="269"/>
      <c r="ABD26" s="269"/>
      <c r="ABE26" s="269"/>
      <c r="ABF26" s="270"/>
      <c r="ABG26" s="268"/>
      <c r="ABH26" s="269"/>
      <c r="ABI26" s="269"/>
      <c r="ABJ26" s="269"/>
      <c r="ABK26" s="269"/>
      <c r="ABL26" s="269"/>
      <c r="ABM26" s="269"/>
      <c r="ABN26" s="269"/>
      <c r="ABO26" s="269"/>
      <c r="ABP26" s="269"/>
      <c r="ABQ26" s="269"/>
      <c r="ABR26" s="269"/>
      <c r="ABS26" s="269"/>
      <c r="ABT26" s="270"/>
      <c r="ABU26" s="268"/>
      <c r="ABV26" s="269"/>
      <c r="ABW26" s="269"/>
      <c r="ABX26" s="269"/>
      <c r="ABY26" s="269"/>
      <c r="ABZ26" s="269"/>
      <c r="ACA26" s="269"/>
      <c r="ACB26" s="269"/>
      <c r="ACC26" s="269"/>
      <c r="ACD26" s="269"/>
      <c r="ACE26" s="269"/>
      <c r="ACF26" s="269"/>
      <c r="ACG26" s="269"/>
      <c r="ACH26" s="270"/>
      <c r="ACI26" s="268"/>
      <c r="ACJ26" s="269"/>
      <c r="ACK26" s="269"/>
      <c r="ACL26" s="269"/>
      <c r="ACM26" s="269"/>
      <c r="ACN26" s="269"/>
      <c r="ACO26" s="269"/>
      <c r="ACP26" s="269"/>
      <c r="ACQ26" s="269"/>
      <c r="ACR26" s="269"/>
      <c r="ACS26" s="269"/>
      <c r="ACT26" s="269"/>
      <c r="ACU26" s="269"/>
      <c r="ACV26" s="270"/>
      <c r="ACW26" s="268"/>
      <c r="ACX26" s="269"/>
      <c r="ACY26" s="269"/>
      <c r="ACZ26" s="269"/>
      <c r="ADA26" s="269"/>
      <c r="ADB26" s="269"/>
      <c r="ADC26" s="269"/>
      <c r="ADD26" s="269"/>
      <c r="ADE26" s="269"/>
      <c r="ADF26" s="269"/>
      <c r="ADG26" s="269"/>
      <c r="ADH26" s="269"/>
      <c r="ADI26" s="269"/>
      <c r="ADJ26" s="270"/>
      <c r="ADK26" s="268"/>
      <c r="ADL26" s="269"/>
      <c r="ADM26" s="269"/>
      <c r="ADN26" s="269"/>
      <c r="ADO26" s="269"/>
      <c r="ADP26" s="269"/>
      <c r="ADQ26" s="269"/>
      <c r="ADR26" s="269"/>
      <c r="ADS26" s="269"/>
      <c r="ADT26" s="269"/>
      <c r="ADU26" s="269"/>
      <c r="ADV26" s="269"/>
      <c r="ADW26" s="269"/>
      <c r="ADX26" s="270"/>
      <c r="ADY26" s="268"/>
      <c r="ADZ26" s="269"/>
      <c r="AEA26" s="269"/>
      <c r="AEB26" s="269"/>
      <c r="AEC26" s="269"/>
      <c r="AED26" s="269"/>
      <c r="AEE26" s="269"/>
      <c r="AEF26" s="269"/>
      <c r="AEG26" s="269"/>
      <c r="AEH26" s="269"/>
      <c r="AEI26" s="269"/>
      <c r="AEJ26" s="269"/>
      <c r="AEK26" s="269"/>
      <c r="AEL26" s="270"/>
      <c r="AEM26" s="268"/>
      <c r="AEN26" s="269"/>
      <c r="AEO26" s="269"/>
      <c r="AEP26" s="269"/>
      <c r="AEQ26" s="269"/>
      <c r="AER26" s="269"/>
      <c r="AES26" s="269"/>
      <c r="AET26" s="269"/>
      <c r="AEU26" s="269"/>
      <c r="AEV26" s="269"/>
      <c r="AEW26" s="269"/>
      <c r="AEX26" s="269"/>
      <c r="AEY26" s="269"/>
      <c r="AEZ26" s="270"/>
      <c r="AFA26" s="268"/>
      <c r="AFB26" s="269"/>
      <c r="AFC26" s="269"/>
      <c r="AFD26" s="269"/>
      <c r="AFE26" s="269"/>
      <c r="AFF26" s="269"/>
      <c r="AFG26" s="269"/>
      <c r="AFH26" s="269"/>
      <c r="AFI26" s="269"/>
      <c r="AFJ26" s="269"/>
      <c r="AFK26" s="269"/>
      <c r="AFL26" s="269"/>
      <c r="AFM26" s="269"/>
      <c r="AFN26" s="270"/>
      <c r="AFO26" s="268"/>
      <c r="AFP26" s="269"/>
      <c r="AFQ26" s="269"/>
      <c r="AFR26" s="269"/>
      <c r="AFS26" s="269"/>
      <c r="AFT26" s="269"/>
      <c r="AFU26" s="269"/>
      <c r="AFV26" s="269"/>
      <c r="AFW26" s="269"/>
      <c r="AFX26" s="269"/>
      <c r="AFY26" s="269"/>
      <c r="AFZ26" s="269"/>
      <c r="AGA26" s="269"/>
      <c r="AGB26" s="270"/>
      <c r="AGC26" s="268"/>
      <c r="AGD26" s="269"/>
      <c r="AGE26" s="269"/>
      <c r="AGF26" s="269"/>
      <c r="AGG26" s="269"/>
      <c r="AGH26" s="269"/>
      <c r="AGI26" s="269"/>
      <c r="AGJ26" s="269"/>
      <c r="AGK26" s="269"/>
      <c r="AGL26" s="269"/>
      <c r="AGM26" s="269"/>
      <c r="AGN26" s="269"/>
      <c r="AGO26" s="269"/>
      <c r="AGP26" s="270"/>
      <c r="AGQ26" s="268"/>
      <c r="AGR26" s="269"/>
      <c r="AGS26" s="269"/>
      <c r="AGT26" s="269"/>
      <c r="AGU26" s="269"/>
      <c r="AGV26" s="269"/>
      <c r="AGW26" s="269"/>
      <c r="AGX26" s="269"/>
      <c r="AGY26" s="269"/>
      <c r="AGZ26" s="269"/>
      <c r="AHA26" s="269"/>
      <c r="AHB26" s="269"/>
      <c r="AHC26" s="269"/>
      <c r="AHD26" s="270"/>
      <c r="AHE26" s="268"/>
      <c r="AHF26" s="269"/>
      <c r="AHG26" s="269"/>
      <c r="AHH26" s="269"/>
      <c r="AHI26" s="269"/>
      <c r="AHJ26" s="269"/>
      <c r="AHK26" s="269"/>
      <c r="AHL26" s="269"/>
      <c r="AHM26" s="269"/>
      <c r="AHN26" s="269"/>
      <c r="AHO26" s="269"/>
      <c r="AHP26" s="269"/>
      <c r="AHQ26" s="269"/>
      <c r="AHR26" s="270"/>
      <c r="AHS26" s="268"/>
      <c r="AHT26" s="269"/>
      <c r="AHU26" s="269"/>
      <c r="AHV26" s="269"/>
      <c r="AHW26" s="269"/>
      <c r="AHX26" s="269"/>
      <c r="AHY26" s="269"/>
      <c r="AHZ26" s="269"/>
      <c r="AIA26" s="269"/>
      <c r="AIB26" s="269"/>
      <c r="AIC26" s="269"/>
      <c r="AID26" s="269"/>
      <c r="AIE26" s="269"/>
      <c r="AIF26" s="270"/>
      <c r="AIG26" s="268"/>
      <c r="AIH26" s="269"/>
      <c r="AII26" s="269"/>
      <c r="AIJ26" s="269"/>
      <c r="AIK26" s="269"/>
      <c r="AIL26" s="269"/>
      <c r="AIM26" s="269"/>
      <c r="AIN26" s="269"/>
      <c r="AIO26" s="269"/>
      <c r="AIP26" s="269"/>
      <c r="AIQ26" s="269"/>
      <c r="AIR26" s="269"/>
      <c r="AIS26" s="269"/>
      <c r="AIT26" s="270"/>
      <c r="AIU26" s="268"/>
      <c r="AIV26" s="269"/>
      <c r="AIW26" s="269"/>
      <c r="AIX26" s="269"/>
      <c r="AIY26" s="269"/>
      <c r="AIZ26" s="269"/>
      <c r="AJA26" s="269"/>
      <c r="AJB26" s="269"/>
      <c r="AJC26" s="269"/>
      <c r="AJD26" s="269"/>
      <c r="AJE26" s="269"/>
      <c r="AJF26" s="269"/>
      <c r="AJG26" s="269"/>
      <c r="AJH26" s="270"/>
      <c r="AJI26" s="268"/>
      <c r="AJJ26" s="269"/>
      <c r="AJK26" s="269"/>
      <c r="AJL26" s="269"/>
      <c r="AJM26" s="269"/>
      <c r="AJN26" s="269"/>
      <c r="AJO26" s="269"/>
      <c r="AJP26" s="269"/>
      <c r="AJQ26" s="269"/>
      <c r="AJR26" s="269"/>
      <c r="AJS26" s="269"/>
      <c r="AJT26" s="269"/>
      <c r="AJU26" s="269"/>
      <c r="AJV26" s="270"/>
      <c r="AJW26" s="268"/>
      <c r="AJX26" s="269"/>
      <c r="AJY26" s="269"/>
      <c r="AJZ26" s="269"/>
      <c r="AKA26" s="269"/>
      <c r="AKB26" s="269"/>
      <c r="AKC26" s="269"/>
      <c r="AKD26" s="269"/>
      <c r="AKE26" s="269"/>
      <c r="AKF26" s="269"/>
      <c r="AKG26" s="269"/>
      <c r="AKH26" s="269"/>
      <c r="AKI26" s="269"/>
      <c r="AKJ26" s="270"/>
      <c r="AKK26" s="268"/>
      <c r="AKL26" s="269"/>
      <c r="AKM26" s="269"/>
      <c r="AKN26" s="269"/>
      <c r="AKO26" s="269"/>
      <c r="AKP26" s="269"/>
      <c r="AKQ26" s="269"/>
      <c r="AKR26" s="269"/>
      <c r="AKS26" s="269"/>
      <c r="AKT26" s="269"/>
      <c r="AKU26" s="269"/>
      <c r="AKV26" s="269"/>
      <c r="AKW26" s="269"/>
      <c r="AKX26" s="270"/>
      <c r="AKY26" s="268"/>
      <c r="AKZ26" s="269"/>
      <c r="ALA26" s="269"/>
      <c r="ALB26" s="269"/>
      <c r="ALC26" s="269"/>
      <c r="ALD26" s="269"/>
      <c r="ALE26" s="269"/>
      <c r="ALF26" s="269"/>
      <c r="ALG26" s="269"/>
      <c r="ALH26" s="269"/>
      <c r="ALI26" s="269"/>
      <c r="ALJ26" s="269"/>
      <c r="ALK26" s="269"/>
      <c r="ALL26" s="270"/>
      <c r="ALM26" s="268"/>
      <c r="ALN26" s="269"/>
      <c r="ALO26" s="269"/>
      <c r="ALP26" s="269"/>
      <c r="ALQ26" s="269"/>
      <c r="ALR26" s="269"/>
      <c r="ALS26" s="269"/>
      <c r="ALT26" s="269"/>
      <c r="ALU26" s="269"/>
      <c r="ALV26" s="269"/>
      <c r="ALW26" s="269"/>
      <c r="ALX26" s="269"/>
      <c r="ALY26" s="269"/>
      <c r="ALZ26" s="270"/>
      <c r="AMA26" s="268"/>
      <c r="AMB26" s="269"/>
      <c r="AMC26" s="269"/>
      <c r="AMD26" s="269"/>
      <c r="AME26" s="269"/>
      <c r="AMF26" s="269"/>
      <c r="AMG26" s="269"/>
      <c r="AMH26" s="269"/>
      <c r="AMI26" s="269"/>
      <c r="AMJ26" s="269"/>
      <c r="AMK26" s="269"/>
      <c r="AML26" s="269"/>
      <c r="AMM26" s="269"/>
      <c r="AMN26" s="270"/>
      <c r="AMO26" s="268"/>
      <c r="AMP26" s="269"/>
      <c r="AMQ26" s="269"/>
      <c r="AMR26" s="269"/>
      <c r="AMS26" s="269"/>
      <c r="AMT26" s="269"/>
      <c r="AMU26" s="269"/>
      <c r="AMV26" s="269"/>
      <c r="AMW26" s="269"/>
      <c r="AMX26" s="269"/>
      <c r="AMY26" s="269"/>
      <c r="AMZ26" s="269"/>
      <c r="ANA26" s="269"/>
      <c r="ANB26" s="270"/>
      <c r="ANC26" s="268"/>
      <c r="AND26" s="269"/>
      <c r="ANE26" s="269"/>
      <c r="ANF26" s="269"/>
      <c r="ANG26" s="269"/>
      <c r="ANH26" s="269"/>
      <c r="ANI26" s="269"/>
      <c r="ANJ26" s="269"/>
      <c r="ANK26" s="269"/>
      <c r="ANL26" s="269"/>
      <c r="ANM26" s="269"/>
      <c r="ANN26" s="269"/>
      <c r="ANO26" s="269"/>
      <c r="ANP26" s="270"/>
      <c r="ANQ26" s="268"/>
      <c r="ANR26" s="269"/>
      <c r="ANS26" s="269"/>
      <c r="ANT26" s="269"/>
      <c r="ANU26" s="269"/>
      <c r="ANV26" s="269"/>
      <c r="ANW26" s="269"/>
      <c r="ANX26" s="269"/>
      <c r="ANY26" s="269"/>
      <c r="ANZ26" s="269"/>
      <c r="AOA26" s="269"/>
      <c r="AOB26" s="269"/>
      <c r="AOC26" s="269"/>
      <c r="AOD26" s="270"/>
      <c r="AOE26" s="268"/>
      <c r="AOF26" s="269"/>
      <c r="AOG26" s="269"/>
      <c r="AOH26" s="269"/>
      <c r="AOI26" s="269"/>
      <c r="AOJ26" s="269"/>
      <c r="AOK26" s="269"/>
      <c r="AOL26" s="269"/>
      <c r="AOM26" s="269"/>
      <c r="AON26" s="269"/>
      <c r="AOO26" s="269"/>
      <c r="AOP26" s="269"/>
      <c r="AOQ26" s="269"/>
      <c r="AOR26" s="270"/>
      <c r="AOS26" s="268"/>
      <c r="AOT26" s="269"/>
      <c r="AOU26" s="269"/>
      <c r="AOV26" s="269"/>
      <c r="AOW26" s="269"/>
      <c r="AOX26" s="269"/>
      <c r="AOY26" s="269"/>
      <c r="AOZ26" s="269"/>
      <c r="APA26" s="269"/>
      <c r="APB26" s="269"/>
      <c r="APC26" s="269"/>
      <c r="APD26" s="269"/>
      <c r="APE26" s="269"/>
      <c r="APF26" s="270"/>
      <c r="APG26" s="268"/>
      <c r="APH26" s="269"/>
      <c r="API26" s="269"/>
      <c r="APJ26" s="269"/>
      <c r="APK26" s="269"/>
      <c r="APL26" s="269"/>
      <c r="APM26" s="269"/>
      <c r="APN26" s="269"/>
      <c r="APO26" s="269"/>
      <c r="APP26" s="269"/>
      <c r="APQ26" s="269"/>
      <c r="APR26" s="269"/>
      <c r="APS26" s="269"/>
      <c r="APT26" s="270"/>
      <c r="APU26" s="268"/>
      <c r="APV26" s="269"/>
      <c r="APW26" s="269"/>
      <c r="APX26" s="269"/>
      <c r="APY26" s="269"/>
      <c r="APZ26" s="269"/>
      <c r="AQA26" s="269"/>
      <c r="AQB26" s="269"/>
      <c r="AQC26" s="269"/>
      <c r="AQD26" s="269"/>
      <c r="AQE26" s="269"/>
      <c r="AQF26" s="269"/>
      <c r="AQG26" s="269"/>
      <c r="AQH26" s="270"/>
      <c r="AQI26" s="268"/>
      <c r="AQJ26" s="269"/>
      <c r="AQK26" s="269"/>
      <c r="AQL26" s="269"/>
      <c r="AQM26" s="269"/>
      <c r="AQN26" s="269"/>
      <c r="AQO26" s="269"/>
      <c r="AQP26" s="269"/>
      <c r="AQQ26" s="269"/>
      <c r="AQR26" s="269"/>
      <c r="AQS26" s="269"/>
      <c r="AQT26" s="269"/>
      <c r="AQU26" s="269"/>
      <c r="AQV26" s="270"/>
      <c r="AQW26" s="268"/>
      <c r="AQX26" s="269"/>
      <c r="AQY26" s="269"/>
      <c r="AQZ26" s="269"/>
      <c r="ARA26" s="269"/>
      <c r="ARB26" s="269"/>
      <c r="ARC26" s="269"/>
      <c r="ARD26" s="269"/>
      <c r="ARE26" s="269"/>
      <c r="ARF26" s="269"/>
      <c r="ARG26" s="269"/>
      <c r="ARH26" s="269"/>
      <c r="ARI26" s="269"/>
      <c r="ARJ26" s="270"/>
      <c r="ARK26" s="268"/>
      <c r="ARL26" s="269"/>
      <c r="ARM26" s="269"/>
      <c r="ARN26" s="269"/>
      <c r="ARO26" s="269"/>
      <c r="ARP26" s="269"/>
      <c r="ARQ26" s="269"/>
      <c r="ARR26" s="269"/>
      <c r="ARS26" s="269"/>
      <c r="ART26" s="269"/>
      <c r="ARU26" s="269"/>
      <c r="ARV26" s="269"/>
      <c r="ARW26" s="269"/>
      <c r="ARX26" s="270"/>
      <c r="ARY26" s="268"/>
      <c r="ARZ26" s="269"/>
      <c r="ASA26" s="269"/>
      <c r="ASB26" s="269"/>
      <c r="ASC26" s="269"/>
      <c r="ASD26" s="269"/>
      <c r="ASE26" s="269"/>
      <c r="ASF26" s="269"/>
      <c r="ASG26" s="269"/>
      <c r="ASH26" s="269"/>
      <c r="ASI26" s="269"/>
      <c r="ASJ26" s="269"/>
      <c r="ASK26" s="269"/>
      <c r="ASL26" s="270"/>
      <c r="ASM26" s="268"/>
      <c r="ASN26" s="269"/>
      <c r="ASO26" s="269"/>
      <c r="ASP26" s="269"/>
      <c r="ASQ26" s="269"/>
      <c r="ASR26" s="269"/>
      <c r="ASS26" s="269"/>
      <c r="AST26" s="269"/>
      <c r="ASU26" s="269"/>
      <c r="ASV26" s="269"/>
      <c r="ASW26" s="269"/>
      <c r="ASX26" s="269"/>
      <c r="ASY26" s="269"/>
      <c r="ASZ26" s="270"/>
      <c r="ATA26" s="268"/>
      <c r="ATB26" s="269"/>
      <c r="ATC26" s="269"/>
      <c r="ATD26" s="269"/>
      <c r="ATE26" s="269"/>
      <c r="ATF26" s="269"/>
      <c r="ATG26" s="269"/>
      <c r="ATH26" s="269"/>
      <c r="ATI26" s="269"/>
      <c r="ATJ26" s="269"/>
      <c r="ATK26" s="269"/>
      <c r="ATL26" s="269"/>
      <c r="ATM26" s="269"/>
      <c r="ATN26" s="270"/>
      <c r="ATO26" s="268"/>
      <c r="ATP26" s="269"/>
      <c r="ATQ26" s="269"/>
      <c r="ATR26" s="269"/>
      <c r="ATS26" s="269"/>
      <c r="ATT26" s="269"/>
      <c r="ATU26" s="269"/>
      <c r="ATV26" s="269"/>
      <c r="ATW26" s="269"/>
      <c r="ATX26" s="269"/>
      <c r="ATY26" s="269"/>
      <c r="ATZ26" s="269"/>
      <c r="AUA26" s="269"/>
      <c r="AUB26" s="270"/>
      <c r="AUC26" s="268"/>
      <c r="AUD26" s="269"/>
      <c r="AUE26" s="269"/>
      <c r="AUF26" s="269"/>
      <c r="AUG26" s="269"/>
      <c r="AUH26" s="269"/>
      <c r="AUI26" s="269"/>
      <c r="AUJ26" s="269"/>
      <c r="AUK26" s="269"/>
      <c r="AUL26" s="269"/>
      <c r="AUM26" s="269"/>
      <c r="AUN26" s="269"/>
      <c r="AUO26" s="269"/>
      <c r="AUP26" s="270"/>
      <c r="AUQ26" s="268"/>
      <c r="AUR26" s="269"/>
      <c r="AUS26" s="269"/>
      <c r="AUT26" s="269"/>
      <c r="AUU26" s="269"/>
      <c r="AUV26" s="269"/>
      <c r="AUW26" s="269"/>
      <c r="AUX26" s="269"/>
      <c r="AUY26" s="269"/>
      <c r="AUZ26" s="269"/>
      <c r="AVA26" s="269"/>
      <c r="AVB26" s="269"/>
      <c r="AVC26" s="269"/>
      <c r="AVD26" s="270"/>
      <c r="AVE26" s="268"/>
      <c r="AVF26" s="269"/>
      <c r="AVG26" s="269"/>
      <c r="AVH26" s="269"/>
      <c r="AVI26" s="269"/>
      <c r="AVJ26" s="269"/>
      <c r="AVK26" s="269"/>
      <c r="AVL26" s="269"/>
      <c r="AVM26" s="269"/>
      <c r="AVN26" s="269"/>
      <c r="AVO26" s="269"/>
      <c r="AVP26" s="269"/>
      <c r="AVQ26" s="269"/>
      <c r="AVR26" s="270"/>
      <c r="AVS26" s="268"/>
      <c r="AVT26" s="269"/>
      <c r="AVU26" s="269"/>
      <c r="AVV26" s="269"/>
      <c r="AVW26" s="269"/>
      <c r="AVX26" s="269"/>
      <c r="AVY26" s="269"/>
      <c r="AVZ26" s="269"/>
      <c r="AWA26" s="269"/>
      <c r="AWB26" s="269"/>
      <c r="AWC26" s="269"/>
      <c r="AWD26" s="269"/>
      <c r="AWE26" s="269"/>
      <c r="AWF26" s="270"/>
      <c r="AWG26" s="268"/>
      <c r="AWH26" s="269"/>
      <c r="AWI26" s="269"/>
      <c r="AWJ26" s="269"/>
      <c r="AWK26" s="269"/>
      <c r="AWL26" s="269"/>
      <c r="AWM26" s="269"/>
      <c r="AWN26" s="269"/>
      <c r="AWO26" s="269"/>
      <c r="AWP26" s="269"/>
      <c r="AWQ26" s="269"/>
      <c r="AWR26" s="269"/>
      <c r="AWS26" s="269"/>
      <c r="AWT26" s="270"/>
      <c r="AWU26" s="268"/>
      <c r="AWV26" s="269"/>
      <c r="AWW26" s="269"/>
      <c r="AWX26" s="269"/>
      <c r="AWY26" s="269"/>
      <c r="AWZ26" s="269"/>
      <c r="AXA26" s="269"/>
      <c r="AXB26" s="269"/>
      <c r="AXC26" s="269"/>
      <c r="AXD26" s="269"/>
      <c r="AXE26" s="269"/>
      <c r="AXF26" s="269"/>
      <c r="AXG26" s="269"/>
      <c r="AXH26" s="270"/>
      <c r="AXI26" s="268"/>
      <c r="AXJ26" s="269"/>
      <c r="AXK26" s="269"/>
      <c r="AXL26" s="269"/>
      <c r="AXM26" s="269"/>
      <c r="AXN26" s="269"/>
      <c r="AXO26" s="269"/>
      <c r="AXP26" s="269"/>
      <c r="AXQ26" s="269"/>
      <c r="AXR26" s="269"/>
      <c r="AXS26" s="269"/>
      <c r="AXT26" s="269"/>
      <c r="AXU26" s="269"/>
      <c r="AXV26" s="270"/>
      <c r="AXW26" s="268"/>
      <c r="AXX26" s="269"/>
      <c r="AXY26" s="269"/>
      <c r="AXZ26" s="269"/>
      <c r="AYA26" s="269"/>
      <c r="AYB26" s="269"/>
      <c r="AYC26" s="269"/>
      <c r="AYD26" s="269"/>
      <c r="AYE26" s="269"/>
      <c r="AYF26" s="269"/>
      <c r="AYG26" s="269"/>
      <c r="AYH26" s="269"/>
      <c r="AYI26" s="269"/>
      <c r="AYJ26" s="270"/>
      <c r="AYK26" s="268"/>
      <c r="AYL26" s="269"/>
      <c r="AYM26" s="269"/>
      <c r="AYN26" s="269"/>
      <c r="AYO26" s="269"/>
      <c r="AYP26" s="269"/>
      <c r="AYQ26" s="269"/>
      <c r="AYR26" s="269"/>
      <c r="AYS26" s="269"/>
      <c r="AYT26" s="269"/>
      <c r="AYU26" s="269"/>
      <c r="AYV26" s="269"/>
      <c r="AYW26" s="269"/>
      <c r="AYX26" s="270"/>
      <c r="AYY26" s="268"/>
      <c r="AYZ26" s="269"/>
      <c r="AZA26" s="269"/>
      <c r="AZB26" s="269"/>
      <c r="AZC26" s="269"/>
      <c r="AZD26" s="269"/>
      <c r="AZE26" s="269"/>
      <c r="AZF26" s="269"/>
      <c r="AZG26" s="269"/>
      <c r="AZH26" s="269"/>
      <c r="AZI26" s="269"/>
      <c r="AZJ26" s="269"/>
      <c r="AZK26" s="269"/>
      <c r="AZL26" s="270"/>
      <c r="AZM26" s="268"/>
      <c r="AZN26" s="269"/>
      <c r="AZO26" s="269"/>
      <c r="AZP26" s="269"/>
      <c r="AZQ26" s="269"/>
      <c r="AZR26" s="269"/>
      <c r="AZS26" s="269"/>
      <c r="AZT26" s="269"/>
      <c r="AZU26" s="269"/>
      <c r="AZV26" s="269"/>
      <c r="AZW26" s="269"/>
      <c r="AZX26" s="269"/>
      <c r="AZY26" s="269"/>
      <c r="AZZ26" s="270"/>
      <c r="BAA26" s="268"/>
      <c r="BAB26" s="269"/>
      <c r="BAC26" s="269"/>
      <c r="BAD26" s="269"/>
      <c r="BAE26" s="269"/>
      <c r="BAF26" s="269"/>
      <c r="BAG26" s="269"/>
      <c r="BAH26" s="269"/>
      <c r="BAI26" s="269"/>
      <c r="BAJ26" s="269"/>
      <c r="BAK26" s="269"/>
      <c r="BAL26" s="269"/>
      <c r="BAM26" s="269"/>
      <c r="BAN26" s="270"/>
      <c r="BAO26" s="268"/>
      <c r="BAP26" s="269"/>
      <c r="BAQ26" s="269"/>
      <c r="BAR26" s="269"/>
      <c r="BAS26" s="269"/>
      <c r="BAT26" s="269"/>
      <c r="BAU26" s="269"/>
      <c r="BAV26" s="269"/>
      <c r="BAW26" s="269"/>
      <c r="BAX26" s="269"/>
      <c r="BAY26" s="269"/>
      <c r="BAZ26" s="269"/>
      <c r="BBA26" s="269"/>
      <c r="BBB26" s="270"/>
      <c r="BBC26" s="268"/>
      <c r="BBD26" s="269"/>
      <c r="BBE26" s="269"/>
      <c r="BBF26" s="269"/>
      <c r="BBG26" s="269"/>
      <c r="BBH26" s="269"/>
      <c r="BBI26" s="269"/>
      <c r="BBJ26" s="269"/>
      <c r="BBK26" s="269"/>
      <c r="BBL26" s="269"/>
      <c r="BBM26" s="269"/>
      <c r="BBN26" s="269"/>
      <c r="BBO26" s="269"/>
      <c r="BBP26" s="270"/>
      <c r="BBQ26" s="268"/>
      <c r="BBR26" s="269"/>
      <c r="BBS26" s="269"/>
      <c r="BBT26" s="269"/>
      <c r="BBU26" s="269"/>
      <c r="BBV26" s="269"/>
      <c r="BBW26" s="269"/>
      <c r="BBX26" s="269"/>
      <c r="BBY26" s="269"/>
      <c r="BBZ26" s="269"/>
      <c r="BCA26" s="269"/>
      <c r="BCB26" s="269"/>
      <c r="BCC26" s="269"/>
      <c r="BCD26" s="270"/>
      <c r="BCE26" s="268"/>
      <c r="BCF26" s="269"/>
      <c r="BCG26" s="269"/>
      <c r="BCH26" s="269"/>
      <c r="BCI26" s="269"/>
      <c r="BCJ26" s="269"/>
      <c r="BCK26" s="269"/>
      <c r="BCL26" s="269"/>
      <c r="BCM26" s="269"/>
      <c r="BCN26" s="269"/>
      <c r="BCO26" s="269"/>
      <c r="BCP26" s="269"/>
      <c r="BCQ26" s="269"/>
      <c r="BCR26" s="270"/>
      <c r="BCS26" s="268"/>
      <c r="BCT26" s="269"/>
      <c r="BCU26" s="269"/>
      <c r="BCV26" s="269"/>
      <c r="BCW26" s="269"/>
      <c r="BCX26" s="269"/>
      <c r="BCY26" s="269"/>
      <c r="BCZ26" s="269"/>
      <c r="BDA26" s="269"/>
      <c r="BDB26" s="269"/>
      <c r="BDC26" s="269"/>
      <c r="BDD26" s="269"/>
      <c r="BDE26" s="269"/>
      <c r="BDF26" s="270"/>
      <c r="BDG26" s="268"/>
      <c r="BDH26" s="269"/>
      <c r="BDI26" s="269"/>
      <c r="BDJ26" s="269"/>
      <c r="BDK26" s="269"/>
      <c r="BDL26" s="269"/>
      <c r="BDM26" s="269"/>
      <c r="BDN26" s="269"/>
      <c r="BDO26" s="269"/>
      <c r="BDP26" s="269"/>
      <c r="BDQ26" s="269"/>
      <c r="BDR26" s="269"/>
      <c r="BDS26" s="269"/>
      <c r="BDT26" s="270"/>
      <c r="BDU26" s="268"/>
      <c r="BDV26" s="269"/>
      <c r="BDW26" s="269"/>
      <c r="BDX26" s="269"/>
      <c r="BDY26" s="269"/>
      <c r="BDZ26" s="269"/>
      <c r="BEA26" s="269"/>
      <c r="BEB26" s="269"/>
      <c r="BEC26" s="269"/>
      <c r="BED26" s="269"/>
      <c r="BEE26" s="269"/>
      <c r="BEF26" s="269"/>
      <c r="BEG26" s="269"/>
      <c r="BEH26" s="270"/>
      <c r="BEI26" s="268"/>
      <c r="BEJ26" s="269"/>
      <c r="BEK26" s="269"/>
      <c r="BEL26" s="269"/>
      <c r="BEM26" s="269"/>
      <c r="BEN26" s="269"/>
      <c r="BEO26" s="269"/>
      <c r="BEP26" s="269"/>
      <c r="BEQ26" s="269"/>
      <c r="BER26" s="269"/>
      <c r="BES26" s="269"/>
      <c r="BET26" s="269"/>
      <c r="BEU26" s="269"/>
      <c r="BEV26" s="270"/>
      <c r="BEW26" s="268"/>
      <c r="BEX26" s="269"/>
      <c r="BEY26" s="269"/>
      <c r="BEZ26" s="269"/>
      <c r="BFA26" s="269"/>
      <c r="BFB26" s="269"/>
      <c r="BFC26" s="269"/>
      <c r="BFD26" s="269"/>
      <c r="BFE26" s="269"/>
      <c r="BFF26" s="269"/>
      <c r="BFG26" s="269"/>
      <c r="BFH26" s="269"/>
      <c r="BFI26" s="269"/>
      <c r="BFJ26" s="270"/>
      <c r="BFK26" s="268"/>
      <c r="BFL26" s="269"/>
      <c r="BFM26" s="269"/>
      <c r="BFN26" s="269"/>
      <c r="BFO26" s="269"/>
      <c r="BFP26" s="269"/>
      <c r="BFQ26" s="269"/>
      <c r="BFR26" s="269"/>
      <c r="BFS26" s="269"/>
      <c r="BFT26" s="269"/>
      <c r="BFU26" s="269"/>
      <c r="BFV26" s="269"/>
      <c r="BFW26" s="269"/>
      <c r="BFX26" s="270"/>
      <c r="BFY26" s="268"/>
      <c r="BFZ26" s="269"/>
      <c r="BGA26" s="269"/>
      <c r="BGB26" s="269"/>
      <c r="BGC26" s="269"/>
      <c r="BGD26" s="269"/>
      <c r="BGE26" s="269"/>
      <c r="BGF26" s="269"/>
      <c r="BGG26" s="269"/>
      <c r="BGH26" s="269"/>
      <c r="BGI26" s="269"/>
      <c r="BGJ26" s="269"/>
      <c r="BGK26" s="269"/>
      <c r="BGL26" s="270"/>
      <c r="BGM26" s="268"/>
      <c r="BGN26" s="269"/>
      <c r="BGO26" s="269"/>
      <c r="BGP26" s="269"/>
      <c r="BGQ26" s="269"/>
      <c r="BGR26" s="269"/>
      <c r="BGS26" s="269"/>
      <c r="BGT26" s="269"/>
      <c r="BGU26" s="269"/>
      <c r="BGV26" s="269"/>
      <c r="BGW26" s="269"/>
      <c r="BGX26" s="269"/>
      <c r="BGY26" s="269"/>
      <c r="BGZ26" s="270"/>
      <c r="BHA26" s="268"/>
      <c r="BHB26" s="269"/>
      <c r="BHC26" s="269"/>
      <c r="BHD26" s="269"/>
      <c r="BHE26" s="269"/>
      <c r="BHF26" s="269"/>
      <c r="BHG26" s="269"/>
      <c r="BHH26" s="269"/>
      <c r="BHI26" s="269"/>
      <c r="BHJ26" s="269"/>
      <c r="BHK26" s="269"/>
      <c r="BHL26" s="269"/>
      <c r="BHM26" s="269"/>
      <c r="BHN26" s="270"/>
      <c r="BHO26" s="268"/>
      <c r="BHP26" s="269"/>
      <c r="BHQ26" s="269"/>
      <c r="BHR26" s="269"/>
      <c r="BHS26" s="269"/>
      <c r="BHT26" s="269"/>
      <c r="BHU26" s="269"/>
      <c r="BHV26" s="269"/>
      <c r="BHW26" s="269"/>
      <c r="BHX26" s="269"/>
      <c r="BHY26" s="269"/>
      <c r="BHZ26" s="269"/>
      <c r="BIA26" s="269"/>
      <c r="BIB26" s="270"/>
      <c r="BIC26" s="268"/>
      <c r="BID26" s="269"/>
      <c r="BIE26" s="269"/>
      <c r="BIF26" s="269"/>
      <c r="BIG26" s="269"/>
      <c r="BIH26" s="269"/>
      <c r="BII26" s="269"/>
      <c r="BIJ26" s="269"/>
      <c r="BIK26" s="269"/>
      <c r="BIL26" s="269"/>
      <c r="BIM26" s="269"/>
      <c r="BIN26" s="269"/>
      <c r="BIO26" s="269"/>
      <c r="BIP26" s="270"/>
      <c r="BIQ26" s="268"/>
      <c r="BIR26" s="269"/>
      <c r="BIS26" s="269"/>
      <c r="BIT26" s="269"/>
      <c r="BIU26" s="269"/>
      <c r="BIV26" s="269"/>
      <c r="BIW26" s="269"/>
      <c r="BIX26" s="269"/>
      <c r="BIY26" s="269"/>
      <c r="BIZ26" s="269"/>
      <c r="BJA26" s="269"/>
      <c r="BJB26" s="269"/>
      <c r="BJC26" s="269"/>
      <c r="BJD26" s="270"/>
      <c r="BJE26" s="268"/>
      <c r="BJF26" s="269"/>
      <c r="BJG26" s="269"/>
      <c r="BJH26" s="269"/>
      <c r="BJI26" s="269"/>
      <c r="BJJ26" s="269"/>
      <c r="BJK26" s="269"/>
      <c r="BJL26" s="269"/>
      <c r="BJM26" s="269"/>
      <c r="BJN26" s="269"/>
      <c r="BJO26" s="269"/>
      <c r="BJP26" s="269"/>
      <c r="BJQ26" s="269"/>
      <c r="BJR26" s="270"/>
      <c r="BJS26" s="268"/>
      <c r="BJT26" s="269"/>
      <c r="BJU26" s="269"/>
      <c r="BJV26" s="269"/>
      <c r="BJW26" s="269"/>
      <c r="BJX26" s="269"/>
      <c r="BJY26" s="269"/>
      <c r="BJZ26" s="269"/>
      <c r="BKA26" s="269"/>
      <c r="BKB26" s="269"/>
      <c r="BKC26" s="269"/>
      <c r="BKD26" s="269"/>
      <c r="BKE26" s="269"/>
      <c r="BKF26" s="270"/>
      <c r="BKG26" s="268"/>
      <c r="BKH26" s="269"/>
      <c r="BKI26" s="269"/>
      <c r="BKJ26" s="269"/>
      <c r="BKK26" s="269"/>
      <c r="BKL26" s="269"/>
      <c r="BKM26" s="269"/>
      <c r="BKN26" s="269"/>
      <c r="BKO26" s="269"/>
      <c r="BKP26" s="269"/>
      <c r="BKQ26" s="269"/>
      <c r="BKR26" s="269"/>
      <c r="BKS26" s="269"/>
      <c r="BKT26" s="270"/>
      <c r="BKU26" s="268"/>
      <c r="BKV26" s="269"/>
      <c r="BKW26" s="269"/>
      <c r="BKX26" s="269"/>
      <c r="BKY26" s="269"/>
      <c r="BKZ26" s="269"/>
      <c r="BLA26" s="269"/>
      <c r="BLB26" s="269"/>
      <c r="BLC26" s="269"/>
      <c r="BLD26" s="269"/>
      <c r="BLE26" s="269"/>
      <c r="BLF26" s="269"/>
      <c r="BLG26" s="269"/>
      <c r="BLH26" s="270"/>
      <c r="BLI26" s="268"/>
      <c r="BLJ26" s="269"/>
      <c r="BLK26" s="269"/>
      <c r="BLL26" s="269"/>
      <c r="BLM26" s="269"/>
      <c r="BLN26" s="269"/>
      <c r="BLO26" s="269"/>
      <c r="BLP26" s="269"/>
      <c r="BLQ26" s="269"/>
      <c r="BLR26" s="269"/>
      <c r="BLS26" s="269"/>
      <c r="BLT26" s="269"/>
      <c r="BLU26" s="269"/>
      <c r="BLV26" s="270"/>
      <c r="BLW26" s="268"/>
      <c r="BLX26" s="269"/>
      <c r="BLY26" s="269"/>
      <c r="BLZ26" s="269"/>
      <c r="BMA26" s="269"/>
      <c r="BMB26" s="269"/>
      <c r="BMC26" s="269"/>
      <c r="BMD26" s="269"/>
      <c r="BME26" s="269"/>
      <c r="BMF26" s="269"/>
      <c r="BMG26" s="269"/>
      <c r="BMH26" s="269"/>
      <c r="BMI26" s="269"/>
      <c r="BMJ26" s="270"/>
      <c r="BMK26" s="268"/>
      <c r="BML26" s="269"/>
      <c r="BMM26" s="269"/>
      <c r="BMN26" s="269"/>
      <c r="BMO26" s="269"/>
      <c r="BMP26" s="269"/>
      <c r="BMQ26" s="269"/>
      <c r="BMR26" s="269"/>
      <c r="BMS26" s="269"/>
      <c r="BMT26" s="269"/>
      <c r="BMU26" s="269"/>
      <c r="BMV26" s="269"/>
      <c r="BMW26" s="269"/>
      <c r="BMX26" s="270"/>
      <c r="BMY26" s="268"/>
      <c r="BMZ26" s="269"/>
      <c r="BNA26" s="269"/>
      <c r="BNB26" s="269"/>
      <c r="BNC26" s="269"/>
      <c r="BND26" s="269"/>
      <c r="BNE26" s="269"/>
      <c r="BNF26" s="269"/>
      <c r="BNG26" s="269"/>
      <c r="BNH26" s="269"/>
      <c r="BNI26" s="269"/>
      <c r="BNJ26" s="269"/>
      <c r="BNK26" s="269"/>
      <c r="BNL26" s="270"/>
      <c r="BNM26" s="268"/>
      <c r="BNN26" s="269"/>
      <c r="BNO26" s="269"/>
      <c r="BNP26" s="269"/>
      <c r="BNQ26" s="269"/>
      <c r="BNR26" s="269"/>
      <c r="BNS26" s="269"/>
      <c r="BNT26" s="269"/>
      <c r="BNU26" s="269"/>
      <c r="BNV26" s="269"/>
      <c r="BNW26" s="269"/>
      <c r="BNX26" s="269"/>
      <c r="BNY26" s="269"/>
      <c r="BNZ26" s="270"/>
      <c r="BOA26" s="268"/>
      <c r="BOB26" s="269"/>
      <c r="BOC26" s="269"/>
      <c r="BOD26" s="269"/>
      <c r="BOE26" s="269"/>
      <c r="BOF26" s="269"/>
      <c r="BOG26" s="269"/>
      <c r="BOH26" s="269"/>
      <c r="BOI26" s="269"/>
      <c r="BOJ26" s="269"/>
      <c r="BOK26" s="269"/>
      <c r="BOL26" s="269"/>
      <c r="BOM26" s="269"/>
      <c r="BON26" s="270"/>
      <c r="BOO26" s="268"/>
      <c r="BOP26" s="269"/>
      <c r="BOQ26" s="269"/>
      <c r="BOR26" s="269"/>
      <c r="BOS26" s="269"/>
      <c r="BOT26" s="269"/>
      <c r="BOU26" s="269"/>
      <c r="BOV26" s="269"/>
      <c r="BOW26" s="269"/>
      <c r="BOX26" s="269"/>
      <c r="BOY26" s="269"/>
      <c r="BOZ26" s="269"/>
      <c r="BPA26" s="269"/>
      <c r="BPB26" s="270"/>
      <c r="BPC26" s="268"/>
      <c r="BPD26" s="269"/>
      <c r="BPE26" s="269"/>
      <c r="BPF26" s="269"/>
      <c r="BPG26" s="269"/>
      <c r="BPH26" s="269"/>
      <c r="BPI26" s="269"/>
      <c r="BPJ26" s="269"/>
      <c r="BPK26" s="269"/>
      <c r="BPL26" s="269"/>
      <c r="BPM26" s="269"/>
      <c r="BPN26" s="269"/>
      <c r="BPO26" s="269"/>
      <c r="BPP26" s="270"/>
      <c r="BPQ26" s="268"/>
      <c r="BPR26" s="269"/>
      <c r="BPS26" s="269"/>
      <c r="BPT26" s="269"/>
      <c r="BPU26" s="269"/>
      <c r="BPV26" s="269"/>
      <c r="BPW26" s="269"/>
      <c r="BPX26" s="269"/>
      <c r="BPY26" s="269"/>
      <c r="BPZ26" s="269"/>
      <c r="BQA26" s="269"/>
      <c r="BQB26" s="269"/>
      <c r="BQC26" s="269"/>
      <c r="BQD26" s="270"/>
      <c r="BQE26" s="268"/>
      <c r="BQF26" s="269"/>
      <c r="BQG26" s="269"/>
      <c r="BQH26" s="269"/>
      <c r="BQI26" s="269"/>
      <c r="BQJ26" s="269"/>
      <c r="BQK26" s="269"/>
      <c r="BQL26" s="269"/>
      <c r="BQM26" s="269"/>
      <c r="BQN26" s="269"/>
      <c r="BQO26" s="269"/>
      <c r="BQP26" s="269"/>
      <c r="BQQ26" s="269"/>
      <c r="BQR26" s="270"/>
      <c r="BQS26" s="268"/>
      <c r="BQT26" s="269"/>
      <c r="BQU26" s="269"/>
      <c r="BQV26" s="269"/>
      <c r="BQW26" s="269"/>
      <c r="BQX26" s="269"/>
      <c r="BQY26" s="269"/>
      <c r="BQZ26" s="269"/>
      <c r="BRA26" s="269"/>
      <c r="BRB26" s="269"/>
      <c r="BRC26" s="269"/>
      <c r="BRD26" s="269"/>
      <c r="BRE26" s="269"/>
      <c r="BRF26" s="270"/>
      <c r="BRG26" s="268"/>
      <c r="BRH26" s="269"/>
      <c r="BRI26" s="269"/>
      <c r="BRJ26" s="269"/>
      <c r="BRK26" s="269"/>
      <c r="BRL26" s="269"/>
      <c r="BRM26" s="269"/>
      <c r="BRN26" s="269"/>
      <c r="BRO26" s="269"/>
      <c r="BRP26" s="269"/>
      <c r="BRQ26" s="269"/>
      <c r="BRR26" s="269"/>
      <c r="BRS26" s="269"/>
      <c r="BRT26" s="270"/>
      <c r="BRU26" s="268"/>
      <c r="BRV26" s="269"/>
      <c r="BRW26" s="269"/>
      <c r="BRX26" s="269"/>
      <c r="BRY26" s="269"/>
      <c r="BRZ26" s="269"/>
      <c r="BSA26" s="269"/>
      <c r="BSB26" s="269"/>
      <c r="BSC26" s="269"/>
      <c r="BSD26" s="269"/>
      <c r="BSE26" s="269"/>
      <c r="BSF26" s="269"/>
      <c r="BSG26" s="269"/>
      <c r="BSH26" s="270"/>
      <c r="BSI26" s="268"/>
      <c r="BSJ26" s="269"/>
      <c r="BSK26" s="269"/>
      <c r="BSL26" s="269"/>
      <c r="BSM26" s="269"/>
      <c r="BSN26" s="269"/>
      <c r="BSO26" s="269"/>
      <c r="BSP26" s="269"/>
      <c r="BSQ26" s="269"/>
      <c r="BSR26" s="269"/>
      <c r="BSS26" s="269"/>
      <c r="BST26" s="269"/>
      <c r="BSU26" s="269"/>
      <c r="BSV26" s="270"/>
      <c r="BSW26" s="268"/>
      <c r="BSX26" s="269"/>
      <c r="BSY26" s="269"/>
      <c r="BSZ26" s="269"/>
      <c r="BTA26" s="269"/>
      <c r="BTB26" s="269"/>
      <c r="BTC26" s="269"/>
      <c r="BTD26" s="269"/>
      <c r="BTE26" s="269"/>
      <c r="BTF26" s="269"/>
      <c r="BTG26" s="269"/>
      <c r="BTH26" s="269"/>
      <c r="BTI26" s="269"/>
      <c r="BTJ26" s="270"/>
      <c r="BTK26" s="268"/>
      <c r="BTL26" s="269"/>
      <c r="BTM26" s="269"/>
      <c r="BTN26" s="269"/>
      <c r="BTO26" s="269"/>
      <c r="BTP26" s="269"/>
      <c r="BTQ26" s="269"/>
      <c r="BTR26" s="269"/>
      <c r="BTS26" s="269"/>
      <c r="BTT26" s="269"/>
      <c r="BTU26" s="269"/>
      <c r="BTV26" s="269"/>
      <c r="BTW26" s="269"/>
      <c r="BTX26" s="270"/>
      <c r="BTY26" s="268"/>
      <c r="BTZ26" s="269"/>
      <c r="BUA26" s="269"/>
      <c r="BUB26" s="269"/>
      <c r="BUC26" s="269"/>
      <c r="BUD26" s="269"/>
      <c r="BUE26" s="269"/>
      <c r="BUF26" s="269"/>
      <c r="BUG26" s="269"/>
      <c r="BUH26" s="269"/>
      <c r="BUI26" s="269"/>
      <c r="BUJ26" s="269"/>
      <c r="BUK26" s="269"/>
      <c r="BUL26" s="270"/>
      <c r="BUM26" s="268"/>
      <c r="BUN26" s="269"/>
      <c r="BUO26" s="269"/>
      <c r="BUP26" s="269"/>
      <c r="BUQ26" s="269"/>
      <c r="BUR26" s="269"/>
      <c r="BUS26" s="269"/>
      <c r="BUT26" s="269"/>
      <c r="BUU26" s="269"/>
      <c r="BUV26" s="269"/>
      <c r="BUW26" s="269"/>
      <c r="BUX26" s="269"/>
      <c r="BUY26" s="269"/>
      <c r="BUZ26" s="270"/>
      <c r="BVA26" s="268"/>
      <c r="BVB26" s="269"/>
      <c r="BVC26" s="269"/>
      <c r="BVD26" s="269"/>
      <c r="BVE26" s="269"/>
      <c r="BVF26" s="269"/>
      <c r="BVG26" s="269"/>
      <c r="BVH26" s="269"/>
      <c r="BVI26" s="269"/>
      <c r="BVJ26" s="269"/>
      <c r="BVK26" s="269"/>
      <c r="BVL26" s="269"/>
      <c r="BVM26" s="269"/>
      <c r="BVN26" s="270"/>
      <c r="BVO26" s="268"/>
      <c r="BVP26" s="269"/>
      <c r="BVQ26" s="269"/>
      <c r="BVR26" s="269"/>
      <c r="BVS26" s="269"/>
      <c r="BVT26" s="269"/>
      <c r="BVU26" s="269"/>
      <c r="BVV26" s="269"/>
      <c r="BVW26" s="269"/>
      <c r="BVX26" s="269"/>
      <c r="BVY26" s="269"/>
      <c r="BVZ26" s="269"/>
      <c r="BWA26" s="269"/>
      <c r="BWB26" s="270"/>
      <c r="BWC26" s="268"/>
      <c r="BWD26" s="269"/>
      <c r="BWE26" s="269"/>
      <c r="BWF26" s="269"/>
      <c r="BWG26" s="269"/>
      <c r="BWH26" s="269"/>
      <c r="BWI26" s="269"/>
      <c r="BWJ26" s="269"/>
      <c r="BWK26" s="269"/>
      <c r="BWL26" s="269"/>
      <c r="BWM26" s="269"/>
      <c r="BWN26" s="269"/>
      <c r="BWO26" s="269"/>
      <c r="BWP26" s="270"/>
      <c r="BWQ26" s="268"/>
      <c r="BWR26" s="269"/>
      <c r="BWS26" s="269"/>
      <c r="BWT26" s="269"/>
      <c r="BWU26" s="269"/>
      <c r="BWV26" s="269"/>
      <c r="BWW26" s="269"/>
      <c r="BWX26" s="269"/>
      <c r="BWY26" s="269"/>
      <c r="BWZ26" s="269"/>
      <c r="BXA26" s="269"/>
      <c r="BXB26" s="269"/>
      <c r="BXC26" s="269"/>
      <c r="BXD26" s="270"/>
      <c r="BXE26" s="268"/>
      <c r="BXF26" s="269"/>
      <c r="BXG26" s="269"/>
      <c r="BXH26" s="269"/>
      <c r="BXI26" s="269"/>
      <c r="BXJ26" s="269"/>
      <c r="BXK26" s="269"/>
      <c r="BXL26" s="269"/>
      <c r="BXM26" s="269"/>
      <c r="BXN26" s="269"/>
      <c r="BXO26" s="269"/>
      <c r="BXP26" s="269"/>
      <c r="BXQ26" s="269"/>
      <c r="BXR26" s="270"/>
      <c r="BXS26" s="268"/>
      <c r="BXT26" s="269"/>
      <c r="BXU26" s="269"/>
      <c r="BXV26" s="269"/>
      <c r="BXW26" s="269"/>
      <c r="BXX26" s="269"/>
      <c r="BXY26" s="269"/>
      <c r="BXZ26" s="269"/>
      <c r="BYA26" s="269"/>
      <c r="BYB26" s="269"/>
      <c r="BYC26" s="269"/>
      <c r="BYD26" s="269"/>
      <c r="BYE26" s="269"/>
      <c r="BYF26" s="270"/>
      <c r="BYG26" s="268"/>
      <c r="BYH26" s="269"/>
      <c r="BYI26" s="269"/>
      <c r="BYJ26" s="269"/>
      <c r="BYK26" s="269"/>
      <c r="BYL26" s="269"/>
      <c r="BYM26" s="269"/>
      <c r="BYN26" s="269"/>
      <c r="BYO26" s="269"/>
      <c r="BYP26" s="269"/>
      <c r="BYQ26" s="269"/>
      <c r="BYR26" s="269"/>
      <c r="BYS26" s="269"/>
      <c r="BYT26" s="270"/>
      <c r="BYU26" s="268"/>
      <c r="BYV26" s="269"/>
      <c r="BYW26" s="269"/>
      <c r="BYX26" s="269"/>
      <c r="BYY26" s="269"/>
      <c r="BYZ26" s="269"/>
      <c r="BZA26" s="269"/>
      <c r="BZB26" s="269"/>
      <c r="BZC26" s="269"/>
      <c r="BZD26" s="269"/>
      <c r="BZE26" s="269"/>
      <c r="BZF26" s="269"/>
      <c r="BZG26" s="269"/>
      <c r="BZH26" s="270"/>
      <c r="BZI26" s="268"/>
      <c r="BZJ26" s="269"/>
      <c r="BZK26" s="269"/>
      <c r="BZL26" s="269"/>
      <c r="BZM26" s="269"/>
      <c r="BZN26" s="269"/>
      <c r="BZO26" s="269"/>
      <c r="BZP26" s="269"/>
      <c r="BZQ26" s="269"/>
      <c r="BZR26" s="269"/>
      <c r="BZS26" s="269"/>
      <c r="BZT26" s="269"/>
      <c r="BZU26" s="269"/>
      <c r="BZV26" s="270"/>
      <c r="BZW26" s="268"/>
      <c r="BZX26" s="269"/>
      <c r="BZY26" s="269"/>
      <c r="BZZ26" s="269"/>
      <c r="CAA26" s="269"/>
      <c r="CAB26" s="269"/>
      <c r="CAC26" s="269"/>
      <c r="CAD26" s="269"/>
      <c r="CAE26" s="269"/>
      <c r="CAF26" s="269"/>
      <c r="CAG26" s="269"/>
      <c r="CAH26" s="269"/>
      <c r="CAI26" s="269"/>
      <c r="CAJ26" s="270"/>
      <c r="CAK26" s="268"/>
      <c r="CAL26" s="269"/>
      <c r="CAM26" s="269"/>
      <c r="CAN26" s="269"/>
      <c r="CAO26" s="269"/>
      <c r="CAP26" s="269"/>
      <c r="CAQ26" s="269"/>
      <c r="CAR26" s="269"/>
      <c r="CAS26" s="269"/>
      <c r="CAT26" s="269"/>
      <c r="CAU26" s="269"/>
      <c r="CAV26" s="269"/>
      <c r="CAW26" s="269"/>
      <c r="CAX26" s="270"/>
      <c r="CAY26" s="268"/>
      <c r="CAZ26" s="269"/>
      <c r="CBA26" s="269"/>
      <c r="CBB26" s="269"/>
      <c r="CBC26" s="269"/>
      <c r="CBD26" s="269"/>
      <c r="CBE26" s="269"/>
      <c r="CBF26" s="269"/>
      <c r="CBG26" s="269"/>
      <c r="CBH26" s="269"/>
      <c r="CBI26" s="269"/>
      <c r="CBJ26" s="269"/>
      <c r="CBK26" s="269"/>
      <c r="CBL26" s="270"/>
      <c r="CBM26" s="268"/>
      <c r="CBN26" s="269"/>
      <c r="CBO26" s="269"/>
      <c r="CBP26" s="269"/>
      <c r="CBQ26" s="269"/>
      <c r="CBR26" s="269"/>
      <c r="CBS26" s="269"/>
      <c r="CBT26" s="269"/>
      <c r="CBU26" s="269"/>
      <c r="CBV26" s="269"/>
      <c r="CBW26" s="269"/>
      <c r="CBX26" s="269"/>
      <c r="CBY26" s="269"/>
      <c r="CBZ26" s="270"/>
      <c r="CCA26" s="268"/>
      <c r="CCB26" s="269"/>
      <c r="CCC26" s="269"/>
      <c r="CCD26" s="269"/>
      <c r="CCE26" s="269"/>
      <c r="CCF26" s="269"/>
      <c r="CCG26" s="269"/>
      <c r="CCH26" s="269"/>
      <c r="CCI26" s="269"/>
      <c r="CCJ26" s="269"/>
      <c r="CCK26" s="269"/>
      <c r="CCL26" s="269"/>
      <c r="CCM26" s="269"/>
      <c r="CCN26" s="270"/>
      <c r="CCO26" s="268"/>
      <c r="CCP26" s="269"/>
      <c r="CCQ26" s="269"/>
      <c r="CCR26" s="269"/>
      <c r="CCS26" s="269"/>
      <c r="CCT26" s="269"/>
      <c r="CCU26" s="269"/>
      <c r="CCV26" s="269"/>
      <c r="CCW26" s="269"/>
      <c r="CCX26" s="269"/>
      <c r="CCY26" s="269"/>
      <c r="CCZ26" s="269"/>
      <c r="CDA26" s="269"/>
      <c r="CDB26" s="270"/>
      <c r="CDC26" s="268"/>
      <c r="CDD26" s="269"/>
      <c r="CDE26" s="269"/>
      <c r="CDF26" s="269"/>
      <c r="CDG26" s="269"/>
      <c r="CDH26" s="269"/>
      <c r="CDI26" s="269"/>
      <c r="CDJ26" s="269"/>
      <c r="CDK26" s="269"/>
      <c r="CDL26" s="269"/>
      <c r="CDM26" s="269"/>
      <c r="CDN26" s="269"/>
      <c r="CDO26" s="269"/>
      <c r="CDP26" s="270"/>
      <c r="CDQ26" s="268"/>
      <c r="CDR26" s="269"/>
      <c r="CDS26" s="269"/>
      <c r="CDT26" s="269"/>
      <c r="CDU26" s="269"/>
      <c r="CDV26" s="269"/>
      <c r="CDW26" s="269"/>
      <c r="CDX26" s="269"/>
      <c r="CDY26" s="269"/>
      <c r="CDZ26" s="269"/>
      <c r="CEA26" s="269"/>
      <c r="CEB26" s="269"/>
      <c r="CEC26" s="269"/>
      <c r="CED26" s="270"/>
      <c r="CEE26" s="268"/>
      <c r="CEF26" s="269"/>
      <c r="CEG26" s="269"/>
      <c r="CEH26" s="269"/>
      <c r="CEI26" s="269"/>
      <c r="CEJ26" s="269"/>
      <c r="CEK26" s="269"/>
      <c r="CEL26" s="269"/>
      <c r="CEM26" s="269"/>
      <c r="CEN26" s="269"/>
      <c r="CEO26" s="269"/>
      <c r="CEP26" s="269"/>
      <c r="CEQ26" s="269"/>
      <c r="CER26" s="270"/>
      <c r="CES26" s="268"/>
      <c r="CET26" s="269"/>
      <c r="CEU26" s="269"/>
      <c r="CEV26" s="269"/>
      <c r="CEW26" s="269"/>
      <c r="CEX26" s="269"/>
      <c r="CEY26" s="269"/>
      <c r="CEZ26" s="269"/>
      <c r="CFA26" s="269"/>
      <c r="CFB26" s="269"/>
      <c r="CFC26" s="269"/>
      <c r="CFD26" s="269"/>
      <c r="CFE26" s="269"/>
      <c r="CFF26" s="270"/>
      <c r="CFG26" s="268"/>
      <c r="CFH26" s="269"/>
      <c r="CFI26" s="269"/>
      <c r="CFJ26" s="269"/>
      <c r="CFK26" s="269"/>
      <c r="CFL26" s="269"/>
      <c r="CFM26" s="269"/>
      <c r="CFN26" s="269"/>
      <c r="CFO26" s="269"/>
      <c r="CFP26" s="269"/>
      <c r="CFQ26" s="269"/>
      <c r="CFR26" s="269"/>
      <c r="CFS26" s="269"/>
      <c r="CFT26" s="270"/>
      <c r="CFU26" s="268"/>
      <c r="CFV26" s="269"/>
      <c r="CFW26" s="269"/>
      <c r="CFX26" s="269"/>
      <c r="CFY26" s="269"/>
      <c r="CFZ26" s="269"/>
      <c r="CGA26" s="269"/>
      <c r="CGB26" s="269"/>
      <c r="CGC26" s="269"/>
      <c r="CGD26" s="269"/>
      <c r="CGE26" s="269"/>
      <c r="CGF26" s="269"/>
      <c r="CGG26" s="269"/>
      <c r="CGH26" s="270"/>
      <c r="CGI26" s="268"/>
      <c r="CGJ26" s="269"/>
      <c r="CGK26" s="269"/>
      <c r="CGL26" s="269"/>
      <c r="CGM26" s="269"/>
      <c r="CGN26" s="269"/>
      <c r="CGO26" s="269"/>
      <c r="CGP26" s="269"/>
      <c r="CGQ26" s="269"/>
      <c r="CGR26" s="269"/>
      <c r="CGS26" s="269"/>
      <c r="CGT26" s="269"/>
      <c r="CGU26" s="269"/>
      <c r="CGV26" s="270"/>
      <c r="CGW26" s="268"/>
      <c r="CGX26" s="269"/>
      <c r="CGY26" s="269"/>
      <c r="CGZ26" s="269"/>
      <c r="CHA26" s="269"/>
      <c r="CHB26" s="269"/>
      <c r="CHC26" s="269"/>
      <c r="CHD26" s="269"/>
      <c r="CHE26" s="269"/>
      <c r="CHF26" s="269"/>
      <c r="CHG26" s="269"/>
      <c r="CHH26" s="269"/>
      <c r="CHI26" s="269"/>
      <c r="CHJ26" s="270"/>
      <c r="CHK26" s="268"/>
      <c r="CHL26" s="269"/>
      <c r="CHM26" s="269"/>
      <c r="CHN26" s="269"/>
      <c r="CHO26" s="269"/>
      <c r="CHP26" s="269"/>
      <c r="CHQ26" s="269"/>
      <c r="CHR26" s="269"/>
      <c r="CHS26" s="269"/>
      <c r="CHT26" s="269"/>
      <c r="CHU26" s="269"/>
      <c r="CHV26" s="269"/>
      <c r="CHW26" s="269"/>
      <c r="CHX26" s="270"/>
      <c r="CHY26" s="268"/>
      <c r="CHZ26" s="269"/>
      <c r="CIA26" s="269"/>
      <c r="CIB26" s="269"/>
      <c r="CIC26" s="269"/>
      <c r="CID26" s="269"/>
      <c r="CIE26" s="269"/>
      <c r="CIF26" s="269"/>
      <c r="CIG26" s="269"/>
      <c r="CIH26" s="269"/>
      <c r="CII26" s="269"/>
      <c r="CIJ26" s="269"/>
      <c r="CIK26" s="269"/>
      <c r="CIL26" s="270"/>
      <c r="CIM26" s="268"/>
      <c r="CIN26" s="269"/>
      <c r="CIO26" s="269"/>
      <c r="CIP26" s="269"/>
      <c r="CIQ26" s="269"/>
      <c r="CIR26" s="269"/>
      <c r="CIS26" s="269"/>
      <c r="CIT26" s="269"/>
      <c r="CIU26" s="269"/>
      <c r="CIV26" s="269"/>
      <c r="CIW26" s="269"/>
      <c r="CIX26" s="269"/>
      <c r="CIY26" s="269"/>
      <c r="CIZ26" s="270"/>
      <c r="CJA26" s="268"/>
      <c r="CJB26" s="269"/>
      <c r="CJC26" s="269"/>
      <c r="CJD26" s="269"/>
      <c r="CJE26" s="269"/>
      <c r="CJF26" s="269"/>
      <c r="CJG26" s="269"/>
      <c r="CJH26" s="269"/>
      <c r="CJI26" s="269"/>
      <c r="CJJ26" s="269"/>
      <c r="CJK26" s="269"/>
      <c r="CJL26" s="269"/>
      <c r="CJM26" s="269"/>
      <c r="CJN26" s="270"/>
      <c r="CJO26" s="268"/>
      <c r="CJP26" s="269"/>
      <c r="CJQ26" s="269"/>
      <c r="CJR26" s="269"/>
      <c r="CJS26" s="269"/>
      <c r="CJT26" s="269"/>
      <c r="CJU26" s="269"/>
      <c r="CJV26" s="269"/>
      <c r="CJW26" s="269"/>
      <c r="CJX26" s="269"/>
      <c r="CJY26" s="269"/>
      <c r="CJZ26" s="269"/>
      <c r="CKA26" s="269"/>
      <c r="CKB26" s="270"/>
      <c r="CKC26" s="268"/>
      <c r="CKD26" s="269"/>
      <c r="CKE26" s="269"/>
      <c r="CKF26" s="269"/>
      <c r="CKG26" s="269"/>
      <c r="CKH26" s="269"/>
      <c r="CKI26" s="269"/>
      <c r="CKJ26" s="269"/>
      <c r="CKK26" s="269"/>
      <c r="CKL26" s="269"/>
      <c r="CKM26" s="269"/>
      <c r="CKN26" s="269"/>
      <c r="CKO26" s="269"/>
      <c r="CKP26" s="270"/>
      <c r="CKQ26" s="268"/>
      <c r="CKR26" s="269"/>
      <c r="CKS26" s="269"/>
      <c r="CKT26" s="269"/>
      <c r="CKU26" s="269"/>
      <c r="CKV26" s="269"/>
      <c r="CKW26" s="269"/>
      <c r="CKX26" s="269"/>
      <c r="CKY26" s="269"/>
      <c r="CKZ26" s="269"/>
      <c r="CLA26" s="269"/>
      <c r="CLB26" s="269"/>
      <c r="CLC26" s="269"/>
      <c r="CLD26" s="270"/>
      <c r="CLE26" s="268"/>
      <c r="CLF26" s="269"/>
      <c r="CLG26" s="269"/>
      <c r="CLH26" s="269"/>
      <c r="CLI26" s="269"/>
      <c r="CLJ26" s="269"/>
      <c r="CLK26" s="269"/>
      <c r="CLL26" s="269"/>
      <c r="CLM26" s="269"/>
      <c r="CLN26" s="269"/>
      <c r="CLO26" s="269"/>
      <c r="CLP26" s="269"/>
      <c r="CLQ26" s="269"/>
      <c r="CLR26" s="270"/>
      <c r="CLS26" s="268"/>
      <c r="CLT26" s="269"/>
      <c r="CLU26" s="269"/>
      <c r="CLV26" s="269"/>
      <c r="CLW26" s="269"/>
      <c r="CLX26" s="269"/>
      <c r="CLY26" s="269"/>
      <c r="CLZ26" s="269"/>
      <c r="CMA26" s="269"/>
      <c r="CMB26" s="269"/>
      <c r="CMC26" s="269"/>
      <c r="CMD26" s="269"/>
      <c r="CME26" s="269"/>
      <c r="CMF26" s="270"/>
      <c r="CMG26" s="268"/>
      <c r="CMH26" s="269"/>
      <c r="CMI26" s="269"/>
      <c r="CMJ26" s="269"/>
      <c r="CMK26" s="269"/>
      <c r="CML26" s="269"/>
      <c r="CMM26" s="269"/>
      <c r="CMN26" s="269"/>
      <c r="CMO26" s="269"/>
      <c r="CMP26" s="269"/>
      <c r="CMQ26" s="269"/>
      <c r="CMR26" s="269"/>
      <c r="CMS26" s="269"/>
      <c r="CMT26" s="270"/>
      <c r="CMU26" s="268"/>
      <c r="CMV26" s="269"/>
      <c r="CMW26" s="269"/>
      <c r="CMX26" s="269"/>
      <c r="CMY26" s="269"/>
      <c r="CMZ26" s="269"/>
      <c r="CNA26" s="269"/>
      <c r="CNB26" s="269"/>
      <c r="CNC26" s="269"/>
      <c r="CND26" s="269"/>
      <c r="CNE26" s="269"/>
      <c r="CNF26" s="269"/>
      <c r="CNG26" s="269"/>
      <c r="CNH26" s="270"/>
      <c r="CNI26" s="268"/>
      <c r="CNJ26" s="269"/>
      <c r="CNK26" s="269"/>
      <c r="CNL26" s="269"/>
      <c r="CNM26" s="269"/>
      <c r="CNN26" s="269"/>
      <c r="CNO26" s="269"/>
      <c r="CNP26" s="269"/>
      <c r="CNQ26" s="269"/>
      <c r="CNR26" s="269"/>
      <c r="CNS26" s="269"/>
      <c r="CNT26" s="269"/>
      <c r="CNU26" s="269"/>
      <c r="CNV26" s="270"/>
      <c r="CNW26" s="268"/>
      <c r="CNX26" s="269"/>
      <c r="CNY26" s="269"/>
      <c r="CNZ26" s="269"/>
      <c r="COA26" s="269"/>
      <c r="COB26" s="269"/>
      <c r="COC26" s="269"/>
      <c r="COD26" s="269"/>
      <c r="COE26" s="269"/>
      <c r="COF26" s="269"/>
      <c r="COG26" s="269"/>
      <c r="COH26" s="269"/>
      <c r="COI26" s="269"/>
      <c r="COJ26" s="270"/>
      <c r="COK26" s="268"/>
      <c r="COL26" s="269"/>
      <c r="COM26" s="269"/>
      <c r="CON26" s="269"/>
      <c r="COO26" s="269"/>
      <c r="COP26" s="269"/>
      <c r="COQ26" s="269"/>
      <c r="COR26" s="269"/>
      <c r="COS26" s="269"/>
      <c r="COT26" s="269"/>
      <c r="COU26" s="269"/>
      <c r="COV26" s="269"/>
      <c r="COW26" s="269"/>
      <c r="COX26" s="270"/>
      <c r="COY26" s="268"/>
      <c r="COZ26" s="269"/>
      <c r="CPA26" s="269"/>
      <c r="CPB26" s="269"/>
      <c r="CPC26" s="269"/>
      <c r="CPD26" s="269"/>
      <c r="CPE26" s="269"/>
      <c r="CPF26" s="269"/>
      <c r="CPG26" s="269"/>
      <c r="CPH26" s="269"/>
      <c r="CPI26" s="269"/>
      <c r="CPJ26" s="269"/>
      <c r="CPK26" s="269"/>
      <c r="CPL26" s="270"/>
      <c r="CPM26" s="268"/>
      <c r="CPN26" s="269"/>
      <c r="CPO26" s="269"/>
      <c r="CPP26" s="269"/>
      <c r="CPQ26" s="269"/>
      <c r="CPR26" s="269"/>
      <c r="CPS26" s="269"/>
      <c r="CPT26" s="269"/>
      <c r="CPU26" s="269"/>
      <c r="CPV26" s="269"/>
      <c r="CPW26" s="269"/>
      <c r="CPX26" s="269"/>
      <c r="CPY26" s="269"/>
      <c r="CPZ26" s="270"/>
      <c r="CQA26" s="268"/>
      <c r="CQB26" s="269"/>
      <c r="CQC26" s="269"/>
      <c r="CQD26" s="269"/>
      <c r="CQE26" s="269"/>
      <c r="CQF26" s="269"/>
      <c r="CQG26" s="269"/>
      <c r="CQH26" s="269"/>
      <c r="CQI26" s="269"/>
      <c r="CQJ26" s="269"/>
      <c r="CQK26" s="269"/>
      <c r="CQL26" s="269"/>
      <c r="CQM26" s="269"/>
      <c r="CQN26" s="270"/>
      <c r="CQO26" s="268"/>
      <c r="CQP26" s="269"/>
      <c r="CQQ26" s="269"/>
      <c r="CQR26" s="269"/>
      <c r="CQS26" s="269"/>
      <c r="CQT26" s="269"/>
      <c r="CQU26" s="269"/>
      <c r="CQV26" s="269"/>
      <c r="CQW26" s="269"/>
      <c r="CQX26" s="269"/>
      <c r="CQY26" s="269"/>
      <c r="CQZ26" s="269"/>
      <c r="CRA26" s="269"/>
      <c r="CRB26" s="270"/>
      <c r="CRC26" s="268"/>
      <c r="CRD26" s="269"/>
      <c r="CRE26" s="269"/>
      <c r="CRF26" s="269"/>
      <c r="CRG26" s="269"/>
      <c r="CRH26" s="269"/>
      <c r="CRI26" s="269"/>
      <c r="CRJ26" s="269"/>
      <c r="CRK26" s="269"/>
      <c r="CRL26" s="269"/>
      <c r="CRM26" s="269"/>
      <c r="CRN26" s="269"/>
      <c r="CRO26" s="269"/>
      <c r="CRP26" s="270"/>
      <c r="CRQ26" s="268"/>
      <c r="CRR26" s="269"/>
      <c r="CRS26" s="269"/>
      <c r="CRT26" s="269"/>
      <c r="CRU26" s="269"/>
      <c r="CRV26" s="269"/>
      <c r="CRW26" s="269"/>
      <c r="CRX26" s="269"/>
      <c r="CRY26" s="269"/>
      <c r="CRZ26" s="269"/>
      <c r="CSA26" s="269"/>
      <c r="CSB26" s="269"/>
      <c r="CSC26" s="269"/>
      <c r="CSD26" s="270"/>
      <c r="CSE26" s="268"/>
      <c r="CSF26" s="269"/>
      <c r="CSG26" s="269"/>
      <c r="CSH26" s="269"/>
      <c r="CSI26" s="269"/>
      <c r="CSJ26" s="269"/>
      <c r="CSK26" s="269"/>
      <c r="CSL26" s="269"/>
      <c r="CSM26" s="269"/>
      <c r="CSN26" s="269"/>
      <c r="CSO26" s="269"/>
      <c r="CSP26" s="269"/>
      <c r="CSQ26" s="269"/>
      <c r="CSR26" s="270"/>
      <c r="CSS26" s="268"/>
      <c r="CST26" s="269"/>
      <c r="CSU26" s="269"/>
      <c r="CSV26" s="269"/>
      <c r="CSW26" s="269"/>
      <c r="CSX26" s="269"/>
      <c r="CSY26" s="269"/>
      <c r="CSZ26" s="269"/>
      <c r="CTA26" s="269"/>
      <c r="CTB26" s="269"/>
      <c r="CTC26" s="269"/>
      <c r="CTD26" s="269"/>
      <c r="CTE26" s="269"/>
      <c r="CTF26" s="270"/>
      <c r="CTG26" s="268"/>
      <c r="CTH26" s="269"/>
      <c r="CTI26" s="269"/>
      <c r="CTJ26" s="269"/>
      <c r="CTK26" s="269"/>
      <c r="CTL26" s="269"/>
      <c r="CTM26" s="269"/>
      <c r="CTN26" s="269"/>
      <c r="CTO26" s="269"/>
      <c r="CTP26" s="269"/>
      <c r="CTQ26" s="269"/>
      <c r="CTR26" s="269"/>
      <c r="CTS26" s="269"/>
      <c r="CTT26" s="270"/>
      <c r="CTU26" s="268"/>
      <c r="CTV26" s="269"/>
      <c r="CTW26" s="269"/>
      <c r="CTX26" s="269"/>
      <c r="CTY26" s="269"/>
      <c r="CTZ26" s="269"/>
      <c r="CUA26" s="269"/>
      <c r="CUB26" s="269"/>
      <c r="CUC26" s="269"/>
      <c r="CUD26" s="269"/>
      <c r="CUE26" s="269"/>
      <c r="CUF26" s="269"/>
      <c r="CUG26" s="269"/>
      <c r="CUH26" s="270"/>
      <c r="CUI26" s="268"/>
      <c r="CUJ26" s="269"/>
      <c r="CUK26" s="269"/>
      <c r="CUL26" s="269"/>
      <c r="CUM26" s="269"/>
      <c r="CUN26" s="269"/>
      <c r="CUO26" s="269"/>
      <c r="CUP26" s="269"/>
      <c r="CUQ26" s="269"/>
      <c r="CUR26" s="269"/>
      <c r="CUS26" s="269"/>
      <c r="CUT26" s="269"/>
      <c r="CUU26" s="269"/>
      <c r="CUV26" s="270"/>
      <c r="CUW26" s="268"/>
      <c r="CUX26" s="269"/>
      <c r="CUY26" s="269"/>
      <c r="CUZ26" s="269"/>
      <c r="CVA26" s="269"/>
      <c r="CVB26" s="269"/>
      <c r="CVC26" s="269"/>
      <c r="CVD26" s="269"/>
      <c r="CVE26" s="269"/>
      <c r="CVF26" s="269"/>
      <c r="CVG26" s="269"/>
      <c r="CVH26" s="269"/>
      <c r="CVI26" s="269"/>
      <c r="CVJ26" s="270"/>
      <c r="CVK26" s="268"/>
      <c r="CVL26" s="269"/>
      <c r="CVM26" s="269"/>
      <c r="CVN26" s="269"/>
      <c r="CVO26" s="269"/>
      <c r="CVP26" s="269"/>
      <c r="CVQ26" s="269"/>
      <c r="CVR26" s="269"/>
      <c r="CVS26" s="269"/>
      <c r="CVT26" s="269"/>
      <c r="CVU26" s="269"/>
      <c r="CVV26" s="269"/>
      <c r="CVW26" s="269"/>
      <c r="CVX26" s="270"/>
      <c r="CVY26" s="268"/>
      <c r="CVZ26" s="269"/>
      <c r="CWA26" s="269"/>
      <c r="CWB26" s="269"/>
      <c r="CWC26" s="269"/>
      <c r="CWD26" s="269"/>
      <c r="CWE26" s="269"/>
      <c r="CWF26" s="269"/>
      <c r="CWG26" s="269"/>
      <c r="CWH26" s="269"/>
      <c r="CWI26" s="269"/>
      <c r="CWJ26" s="269"/>
      <c r="CWK26" s="269"/>
      <c r="CWL26" s="270"/>
      <c r="CWM26" s="268"/>
      <c r="CWN26" s="269"/>
      <c r="CWO26" s="269"/>
      <c r="CWP26" s="269"/>
      <c r="CWQ26" s="269"/>
      <c r="CWR26" s="269"/>
      <c r="CWS26" s="269"/>
      <c r="CWT26" s="269"/>
      <c r="CWU26" s="269"/>
      <c r="CWV26" s="269"/>
      <c r="CWW26" s="269"/>
      <c r="CWX26" s="269"/>
      <c r="CWY26" s="269"/>
      <c r="CWZ26" s="270"/>
      <c r="CXA26" s="268"/>
      <c r="CXB26" s="269"/>
      <c r="CXC26" s="269"/>
      <c r="CXD26" s="269"/>
      <c r="CXE26" s="269"/>
      <c r="CXF26" s="269"/>
      <c r="CXG26" s="269"/>
      <c r="CXH26" s="269"/>
      <c r="CXI26" s="269"/>
      <c r="CXJ26" s="269"/>
      <c r="CXK26" s="269"/>
      <c r="CXL26" s="269"/>
      <c r="CXM26" s="269"/>
      <c r="CXN26" s="270"/>
      <c r="CXO26" s="268"/>
      <c r="CXP26" s="269"/>
      <c r="CXQ26" s="269"/>
      <c r="CXR26" s="269"/>
      <c r="CXS26" s="269"/>
      <c r="CXT26" s="269"/>
      <c r="CXU26" s="269"/>
      <c r="CXV26" s="269"/>
      <c r="CXW26" s="269"/>
      <c r="CXX26" s="269"/>
      <c r="CXY26" s="269"/>
      <c r="CXZ26" s="269"/>
      <c r="CYA26" s="269"/>
      <c r="CYB26" s="270"/>
      <c r="CYC26" s="268"/>
      <c r="CYD26" s="269"/>
      <c r="CYE26" s="269"/>
      <c r="CYF26" s="269"/>
      <c r="CYG26" s="269"/>
      <c r="CYH26" s="269"/>
      <c r="CYI26" s="269"/>
      <c r="CYJ26" s="269"/>
      <c r="CYK26" s="269"/>
      <c r="CYL26" s="269"/>
      <c r="CYM26" s="269"/>
      <c r="CYN26" s="269"/>
      <c r="CYO26" s="269"/>
      <c r="CYP26" s="270"/>
      <c r="CYQ26" s="268"/>
      <c r="CYR26" s="269"/>
      <c r="CYS26" s="269"/>
      <c r="CYT26" s="269"/>
      <c r="CYU26" s="269"/>
      <c r="CYV26" s="269"/>
      <c r="CYW26" s="269"/>
      <c r="CYX26" s="269"/>
      <c r="CYY26" s="269"/>
      <c r="CYZ26" s="269"/>
      <c r="CZA26" s="269"/>
      <c r="CZB26" s="269"/>
      <c r="CZC26" s="269"/>
      <c r="CZD26" s="270"/>
      <c r="CZE26" s="268"/>
      <c r="CZF26" s="269"/>
      <c r="CZG26" s="269"/>
      <c r="CZH26" s="269"/>
      <c r="CZI26" s="269"/>
      <c r="CZJ26" s="269"/>
      <c r="CZK26" s="269"/>
      <c r="CZL26" s="269"/>
      <c r="CZM26" s="269"/>
      <c r="CZN26" s="269"/>
      <c r="CZO26" s="269"/>
      <c r="CZP26" s="269"/>
      <c r="CZQ26" s="269"/>
      <c r="CZR26" s="270"/>
      <c r="CZS26" s="268"/>
      <c r="CZT26" s="269"/>
      <c r="CZU26" s="269"/>
      <c r="CZV26" s="269"/>
      <c r="CZW26" s="269"/>
      <c r="CZX26" s="269"/>
      <c r="CZY26" s="269"/>
      <c r="CZZ26" s="269"/>
      <c r="DAA26" s="269"/>
      <c r="DAB26" s="269"/>
      <c r="DAC26" s="269"/>
      <c r="DAD26" s="269"/>
      <c r="DAE26" s="269"/>
      <c r="DAF26" s="270"/>
      <c r="DAG26" s="268"/>
      <c r="DAH26" s="269"/>
      <c r="DAI26" s="269"/>
      <c r="DAJ26" s="269"/>
      <c r="DAK26" s="269"/>
      <c r="DAL26" s="269"/>
      <c r="DAM26" s="269"/>
      <c r="DAN26" s="269"/>
      <c r="DAO26" s="269"/>
      <c r="DAP26" s="269"/>
      <c r="DAQ26" s="269"/>
      <c r="DAR26" s="269"/>
      <c r="DAS26" s="269"/>
      <c r="DAT26" s="270"/>
      <c r="DAU26" s="268"/>
      <c r="DAV26" s="269"/>
      <c r="DAW26" s="269"/>
      <c r="DAX26" s="269"/>
      <c r="DAY26" s="269"/>
      <c r="DAZ26" s="269"/>
      <c r="DBA26" s="269"/>
      <c r="DBB26" s="269"/>
      <c r="DBC26" s="269"/>
      <c r="DBD26" s="269"/>
      <c r="DBE26" s="269"/>
      <c r="DBF26" s="269"/>
      <c r="DBG26" s="269"/>
      <c r="DBH26" s="270"/>
      <c r="DBI26" s="268"/>
      <c r="DBJ26" s="269"/>
      <c r="DBK26" s="269"/>
      <c r="DBL26" s="269"/>
      <c r="DBM26" s="269"/>
      <c r="DBN26" s="269"/>
      <c r="DBO26" s="269"/>
      <c r="DBP26" s="269"/>
      <c r="DBQ26" s="269"/>
      <c r="DBR26" s="269"/>
      <c r="DBS26" s="269"/>
      <c r="DBT26" s="269"/>
      <c r="DBU26" s="269"/>
      <c r="DBV26" s="270"/>
      <c r="DBW26" s="268"/>
      <c r="DBX26" s="269"/>
      <c r="DBY26" s="269"/>
      <c r="DBZ26" s="269"/>
      <c r="DCA26" s="269"/>
      <c r="DCB26" s="269"/>
      <c r="DCC26" s="269"/>
      <c r="DCD26" s="269"/>
      <c r="DCE26" s="269"/>
      <c r="DCF26" s="269"/>
      <c r="DCG26" s="269"/>
      <c r="DCH26" s="269"/>
      <c r="DCI26" s="269"/>
      <c r="DCJ26" s="270"/>
      <c r="DCK26" s="268"/>
      <c r="DCL26" s="269"/>
      <c r="DCM26" s="269"/>
      <c r="DCN26" s="269"/>
      <c r="DCO26" s="269"/>
      <c r="DCP26" s="269"/>
      <c r="DCQ26" s="269"/>
      <c r="DCR26" s="269"/>
      <c r="DCS26" s="269"/>
      <c r="DCT26" s="269"/>
      <c r="DCU26" s="269"/>
      <c r="DCV26" s="269"/>
      <c r="DCW26" s="269"/>
      <c r="DCX26" s="270"/>
      <c r="DCY26" s="268"/>
      <c r="DCZ26" s="269"/>
      <c r="DDA26" s="269"/>
      <c r="DDB26" s="269"/>
      <c r="DDC26" s="269"/>
      <c r="DDD26" s="269"/>
      <c r="DDE26" s="269"/>
      <c r="DDF26" s="269"/>
      <c r="DDG26" s="269"/>
      <c r="DDH26" s="269"/>
      <c r="DDI26" s="269"/>
      <c r="DDJ26" s="269"/>
      <c r="DDK26" s="269"/>
      <c r="DDL26" s="270"/>
      <c r="DDM26" s="268"/>
      <c r="DDN26" s="269"/>
      <c r="DDO26" s="269"/>
      <c r="DDP26" s="269"/>
      <c r="DDQ26" s="269"/>
      <c r="DDR26" s="269"/>
      <c r="DDS26" s="269"/>
      <c r="DDT26" s="269"/>
      <c r="DDU26" s="269"/>
      <c r="DDV26" s="269"/>
      <c r="DDW26" s="269"/>
      <c r="DDX26" s="269"/>
      <c r="DDY26" s="269"/>
      <c r="DDZ26" s="270"/>
      <c r="DEA26" s="268"/>
      <c r="DEB26" s="269"/>
      <c r="DEC26" s="269"/>
      <c r="DED26" s="269"/>
      <c r="DEE26" s="269"/>
      <c r="DEF26" s="269"/>
      <c r="DEG26" s="269"/>
      <c r="DEH26" s="269"/>
      <c r="DEI26" s="269"/>
      <c r="DEJ26" s="269"/>
      <c r="DEK26" s="269"/>
      <c r="DEL26" s="269"/>
      <c r="DEM26" s="269"/>
      <c r="DEN26" s="270"/>
      <c r="DEO26" s="268"/>
      <c r="DEP26" s="269"/>
      <c r="DEQ26" s="269"/>
      <c r="DER26" s="269"/>
      <c r="DES26" s="269"/>
      <c r="DET26" s="269"/>
      <c r="DEU26" s="269"/>
      <c r="DEV26" s="269"/>
      <c r="DEW26" s="269"/>
      <c r="DEX26" s="269"/>
      <c r="DEY26" s="269"/>
      <c r="DEZ26" s="269"/>
      <c r="DFA26" s="269"/>
      <c r="DFB26" s="270"/>
      <c r="DFC26" s="268"/>
      <c r="DFD26" s="269"/>
      <c r="DFE26" s="269"/>
      <c r="DFF26" s="269"/>
      <c r="DFG26" s="269"/>
      <c r="DFH26" s="269"/>
      <c r="DFI26" s="269"/>
      <c r="DFJ26" s="269"/>
      <c r="DFK26" s="269"/>
      <c r="DFL26" s="269"/>
      <c r="DFM26" s="269"/>
      <c r="DFN26" s="269"/>
      <c r="DFO26" s="269"/>
      <c r="DFP26" s="270"/>
      <c r="DFQ26" s="268"/>
      <c r="DFR26" s="269"/>
      <c r="DFS26" s="269"/>
      <c r="DFT26" s="269"/>
      <c r="DFU26" s="269"/>
      <c r="DFV26" s="269"/>
      <c r="DFW26" s="269"/>
      <c r="DFX26" s="269"/>
      <c r="DFY26" s="269"/>
      <c r="DFZ26" s="269"/>
      <c r="DGA26" s="269"/>
      <c r="DGB26" s="269"/>
      <c r="DGC26" s="269"/>
      <c r="DGD26" s="270"/>
      <c r="DGE26" s="268"/>
      <c r="DGF26" s="269"/>
      <c r="DGG26" s="269"/>
      <c r="DGH26" s="269"/>
      <c r="DGI26" s="269"/>
      <c r="DGJ26" s="269"/>
      <c r="DGK26" s="269"/>
      <c r="DGL26" s="269"/>
      <c r="DGM26" s="269"/>
      <c r="DGN26" s="269"/>
      <c r="DGO26" s="269"/>
      <c r="DGP26" s="269"/>
      <c r="DGQ26" s="269"/>
      <c r="DGR26" s="270"/>
      <c r="DGS26" s="268"/>
      <c r="DGT26" s="269"/>
      <c r="DGU26" s="269"/>
      <c r="DGV26" s="269"/>
      <c r="DGW26" s="269"/>
      <c r="DGX26" s="269"/>
      <c r="DGY26" s="269"/>
      <c r="DGZ26" s="269"/>
      <c r="DHA26" s="269"/>
      <c r="DHB26" s="269"/>
      <c r="DHC26" s="269"/>
      <c r="DHD26" s="269"/>
      <c r="DHE26" s="269"/>
      <c r="DHF26" s="270"/>
      <c r="DHG26" s="268"/>
      <c r="DHH26" s="269"/>
      <c r="DHI26" s="269"/>
      <c r="DHJ26" s="269"/>
      <c r="DHK26" s="269"/>
      <c r="DHL26" s="269"/>
      <c r="DHM26" s="269"/>
      <c r="DHN26" s="269"/>
      <c r="DHO26" s="269"/>
      <c r="DHP26" s="269"/>
      <c r="DHQ26" s="269"/>
      <c r="DHR26" s="269"/>
      <c r="DHS26" s="269"/>
      <c r="DHT26" s="270"/>
      <c r="DHU26" s="268"/>
      <c r="DHV26" s="269"/>
      <c r="DHW26" s="269"/>
      <c r="DHX26" s="269"/>
      <c r="DHY26" s="269"/>
      <c r="DHZ26" s="269"/>
      <c r="DIA26" s="269"/>
      <c r="DIB26" s="269"/>
      <c r="DIC26" s="269"/>
      <c r="DID26" s="269"/>
      <c r="DIE26" s="269"/>
      <c r="DIF26" s="269"/>
      <c r="DIG26" s="269"/>
      <c r="DIH26" s="270"/>
      <c r="DII26" s="268"/>
      <c r="DIJ26" s="269"/>
      <c r="DIK26" s="269"/>
      <c r="DIL26" s="269"/>
      <c r="DIM26" s="269"/>
      <c r="DIN26" s="269"/>
      <c r="DIO26" s="269"/>
      <c r="DIP26" s="269"/>
      <c r="DIQ26" s="269"/>
      <c r="DIR26" s="269"/>
      <c r="DIS26" s="269"/>
      <c r="DIT26" s="269"/>
      <c r="DIU26" s="269"/>
      <c r="DIV26" s="270"/>
      <c r="DIW26" s="268"/>
      <c r="DIX26" s="269"/>
      <c r="DIY26" s="269"/>
      <c r="DIZ26" s="269"/>
      <c r="DJA26" s="269"/>
      <c r="DJB26" s="269"/>
      <c r="DJC26" s="269"/>
      <c r="DJD26" s="269"/>
      <c r="DJE26" s="269"/>
      <c r="DJF26" s="269"/>
      <c r="DJG26" s="269"/>
      <c r="DJH26" s="269"/>
      <c r="DJI26" s="269"/>
      <c r="DJJ26" s="270"/>
      <c r="DJK26" s="268"/>
      <c r="DJL26" s="269"/>
      <c r="DJM26" s="269"/>
      <c r="DJN26" s="269"/>
      <c r="DJO26" s="269"/>
      <c r="DJP26" s="269"/>
      <c r="DJQ26" s="269"/>
      <c r="DJR26" s="269"/>
      <c r="DJS26" s="269"/>
      <c r="DJT26" s="269"/>
      <c r="DJU26" s="269"/>
      <c r="DJV26" s="269"/>
      <c r="DJW26" s="269"/>
      <c r="DJX26" s="270"/>
      <c r="DJY26" s="268"/>
      <c r="DJZ26" s="269"/>
      <c r="DKA26" s="269"/>
      <c r="DKB26" s="269"/>
      <c r="DKC26" s="269"/>
      <c r="DKD26" s="269"/>
      <c r="DKE26" s="269"/>
      <c r="DKF26" s="269"/>
      <c r="DKG26" s="269"/>
      <c r="DKH26" s="269"/>
      <c r="DKI26" s="269"/>
      <c r="DKJ26" s="269"/>
      <c r="DKK26" s="269"/>
      <c r="DKL26" s="270"/>
      <c r="DKM26" s="268"/>
      <c r="DKN26" s="269"/>
      <c r="DKO26" s="269"/>
      <c r="DKP26" s="269"/>
      <c r="DKQ26" s="269"/>
      <c r="DKR26" s="269"/>
      <c r="DKS26" s="269"/>
      <c r="DKT26" s="269"/>
      <c r="DKU26" s="269"/>
      <c r="DKV26" s="269"/>
      <c r="DKW26" s="269"/>
      <c r="DKX26" s="269"/>
      <c r="DKY26" s="269"/>
      <c r="DKZ26" s="270"/>
      <c r="DLA26" s="268"/>
      <c r="DLB26" s="269"/>
      <c r="DLC26" s="269"/>
      <c r="DLD26" s="269"/>
      <c r="DLE26" s="269"/>
      <c r="DLF26" s="269"/>
      <c r="DLG26" s="269"/>
      <c r="DLH26" s="269"/>
      <c r="DLI26" s="269"/>
      <c r="DLJ26" s="269"/>
      <c r="DLK26" s="269"/>
      <c r="DLL26" s="269"/>
      <c r="DLM26" s="269"/>
      <c r="DLN26" s="270"/>
      <c r="DLO26" s="268"/>
      <c r="DLP26" s="269"/>
      <c r="DLQ26" s="269"/>
      <c r="DLR26" s="269"/>
      <c r="DLS26" s="269"/>
      <c r="DLT26" s="269"/>
      <c r="DLU26" s="269"/>
      <c r="DLV26" s="269"/>
      <c r="DLW26" s="269"/>
      <c r="DLX26" s="269"/>
      <c r="DLY26" s="269"/>
      <c r="DLZ26" s="269"/>
      <c r="DMA26" s="269"/>
      <c r="DMB26" s="270"/>
      <c r="DMC26" s="268"/>
      <c r="DMD26" s="269"/>
      <c r="DME26" s="269"/>
      <c r="DMF26" s="269"/>
      <c r="DMG26" s="269"/>
      <c r="DMH26" s="269"/>
      <c r="DMI26" s="269"/>
      <c r="DMJ26" s="269"/>
      <c r="DMK26" s="269"/>
      <c r="DML26" s="269"/>
      <c r="DMM26" s="269"/>
      <c r="DMN26" s="269"/>
      <c r="DMO26" s="269"/>
      <c r="DMP26" s="270"/>
      <c r="DMQ26" s="268"/>
      <c r="DMR26" s="269"/>
      <c r="DMS26" s="269"/>
      <c r="DMT26" s="269"/>
      <c r="DMU26" s="269"/>
      <c r="DMV26" s="269"/>
      <c r="DMW26" s="269"/>
      <c r="DMX26" s="269"/>
      <c r="DMY26" s="269"/>
      <c r="DMZ26" s="269"/>
      <c r="DNA26" s="269"/>
      <c r="DNB26" s="269"/>
      <c r="DNC26" s="269"/>
      <c r="DND26" s="270"/>
      <c r="DNE26" s="268"/>
      <c r="DNF26" s="269"/>
      <c r="DNG26" s="269"/>
      <c r="DNH26" s="269"/>
      <c r="DNI26" s="269"/>
      <c r="DNJ26" s="269"/>
      <c r="DNK26" s="269"/>
      <c r="DNL26" s="269"/>
      <c r="DNM26" s="269"/>
      <c r="DNN26" s="269"/>
      <c r="DNO26" s="269"/>
      <c r="DNP26" s="269"/>
      <c r="DNQ26" s="269"/>
      <c r="DNR26" s="270"/>
      <c r="DNS26" s="268"/>
      <c r="DNT26" s="269"/>
      <c r="DNU26" s="269"/>
      <c r="DNV26" s="269"/>
      <c r="DNW26" s="269"/>
      <c r="DNX26" s="269"/>
      <c r="DNY26" s="269"/>
      <c r="DNZ26" s="269"/>
      <c r="DOA26" s="269"/>
      <c r="DOB26" s="269"/>
      <c r="DOC26" s="269"/>
      <c r="DOD26" s="269"/>
      <c r="DOE26" s="269"/>
      <c r="DOF26" s="270"/>
      <c r="DOG26" s="268"/>
      <c r="DOH26" s="269"/>
      <c r="DOI26" s="269"/>
      <c r="DOJ26" s="269"/>
      <c r="DOK26" s="269"/>
      <c r="DOL26" s="269"/>
      <c r="DOM26" s="269"/>
      <c r="DON26" s="269"/>
      <c r="DOO26" s="269"/>
      <c r="DOP26" s="269"/>
      <c r="DOQ26" s="269"/>
      <c r="DOR26" s="269"/>
      <c r="DOS26" s="269"/>
      <c r="DOT26" s="270"/>
      <c r="DOU26" s="268"/>
      <c r="DOV26" s="269"/>
      <c r="DOW26" s="269"/>
      <c r="DOX26" s="269"/>
      <c r="DOY26" s="269"/>
      <c r="DOZ26" s="269"/>
      <c r="DPA26" s="269"/>
      <c r="DPB26" s="269"/>
      <c r="DPC26" s="269"/>
      <c r="DPD26" s="269"/>
      <c r="DPE26" s="269"/>
      <c r="DPF26" s="269"/>
      <c r="DPG26" s="269"/>
      <c r="DPH26" s="270"/>
      <c r="DPI26" s="268"/>
      <c r="DPJ26" s="269"/>
      <c r="DPK26" s="269"/>
      <c r="DPL26" s="269"/>
      <c r="DPM26" s="269"/>
      <c r="DPN26" s="269"/>
      <c r="DPO26" s="269"/>
      <c r="DPP26" s="269"/>
      <c r="DPQ26" s="269"/>
      <c r="DPR26" s="269"/>
      <c r="DPS26" s="269"/>
      <c r="DPT26" s="269"/>
      <c r="DPU26" s="269"/>
      <c r="DPV26" s="270"/>
      <c r="DPW26" s="268"/>
      <c r="DPX26" s="269"/>
      <c r="DPY26" s="269"/>
      <c r="DPZ26" s="269"/>
      <c r="DQA26" s="269"/>
      <c r="DQB26" s="269"/>
      <c r="DQC26" s="269"/>
      <c r="DQD26" s="269"/>
      <c r="DQE26" s="269"/>
      <c r="DQF26" s="269"/>
      <c r="DQG26" s="269"/>
      <c r="DQH26" s="269"/>
      <c r="DQI26" s="269"/>
      <c r="DQJ26" s="270"/>
      <c r="DQK26" s="268"/>
      <c r="DQL26" s="269"/>
      <c r="DQM26" s="269"/>
      <c r="DQN26" s="269"/>
      <c r="DQO26" s="269"/>
      <c r="DQP26" s="269"/>
      <c r="DQQ26" s="269"/>
      <c r="DQR26" s="269"/>
      <c r="DQS26" s="269"/>
      <c r="DQT26" s="269"/>
      <c r="DQU26" s="269"/>
      <c r="DQV26" s="269"/>
      <c r="DQW26" s="269"/>
      <c r="DQX26" s="270"/>
      <c r="DQY26" s="268"/>
      <c r="DQZ26" s="269"/>
      <c r="DRA26" s="269"/>
      <c r="DRB26" s="269"/>
      <c r="DRC26" s="269"/>
      <c r="DRD26" s="269"/>
      <c r="DRE26" s="269"/>
      <c r="DRF26" s="269"/>
      <c r="DRG26" s="269"/>
      <c r="DRH26" s="269"/>
      <c r="DRI26" s="269"/>
      <c r="DRJ26" s="269"/>
      <c r="DRK26" s="269"/>
      <c r="DRL26" s="270"/>
      <c r="DRM26" s="268"/>
      <c r="DRN26" s="269"/>
      <c r="DRO26" s="269"/>
      <c r="DRP26" s="269"/>
      <c r="DRQ26" s="269"/>
      <c r="DRR26" s="269"/>
      <c r="DRS26" s="269"/>
      <c r="DRT26" s="269"/>
      <c r="DRU26" s="269"/>
      <c r="DRV26" s="269"/>
      <c r="DRW26" s="269"/>
      <c r="DRX26" s="269"/>
      <c r="DRY26" s="269"/>
      <c r="DRZ26" s="270"/>
      <c r="DSA26" s="268"/>
      <c r="DSB26" s="269"/>
      <c r="DSC26" s="269"/>
      <c r="DSD26" s="269"/>
      <c r="DSE26" s="269"/>
      <c r="DSF26" s="269"/>
      <c r="DSG26" s="269"/>
      <c r="DSH26" s="269"/>
      <c r="DSI26" s="269"/>
      <c r="DSJ26" s="269"/>
      <c r="DSK26" s="269"/>
      <c r="DSL26" s="269"/>
      <c r="DSM26" s="269"/>
      <c r="DSN26" s="270"/>
      <c r="DSO26" s="268"/>
      <c r="DSP26" s="269"/>
      <c r="DSQ26" s="269"/>
      <c r="DSR26" s="269"/>
      <c r="DSS26" s="269"/>
      <c r="DST26" s="269"/>
      <c r="DSU26" s="269"/>
      <c r="DSV26" s="269"/>
      <c r="DSW26" s="269"/>
      <c r="DSX26" s="269"/>
      <c r="DSY26" s="269"/>
      <c r="DSZ26" s="269"/>
      <c r="DTA26" s="269"/>
      <c r="DTB26" s="270"/>
      <c r="DTC26" s="268"/>
      <c r="DTD26" s="269"/>
      <c r="DTE26" s="269"/>
      <c r="DTF26" s="269"/>
      <c r="DTG26" s="269"/>
      <c r="DTH26" s="269"/>
      <c r="DTI26" s="269"/>
      <c r="DTJ26" s="269"/>
      <c r="DTK26" s="269"/>
      <c r="DTL26" s="269"/>
      <c r="DTM26" s="269"/>
      <c r="DTN26" s="269"/>
      <c r="DTO26" s="269"/>
      <c r="DTP26" s="270"/>
      <c r="DTQ26" s="268"/>
      <c r="DTR26" s="269"/>
      <c r="DTS26" s="269"/>
      <c r="DTT26" s="269"/>
      <c r="DTU26" s="269"/>
      <c r="DTV26" s="269"/>
      <c r="DTW26" s="269"/>
      <c r="DTX26" s="269"/>
      <c r="DTY26" s="269"/>
      <c r="DTZ26" s="269"/>
      <c r="DUA26" s="269"/>
      <c r="DUB26" s="269"/>
      <c r="DUC26" s="269"/>
      <c r="DUD26" s="270"/>
      <c r="DUE26" s="268"/>
      <c r="DUF26" s="269"/>
      <c r="DUG26" s="269"/>
      <c r="DUH26" s="269"/>
      <c r="DUI26" s="269"/>
      <c r="DUJ26" s="269"/>
      <c r="DUK26" s="269"/>
      <c r="DUL26" s="269"/>
      <c r="DUM26" s="269"/>
      <c r="DUN26" s="269"/>
      <c r="DUO26" s="269"/>
      <c r="DUP26" s="269"/>
      <c r="DUQ26" s="269"/>
      <c r="DUR26" s="270"/>
      <c r="DUS26" s="268"/>
      <c r="DUT26" s="269"/>
      <c r="DUU26" s="269"/>
      <c r="DUV26" s="269"/>
      <c r="DUW26" s="269"/>
      <c r="DUX26" s="269"/>
      <c r="DUY26" s="269"/>
      <c r="DUZ26" s="269"/>
      <c r="DVA26" s="269"/>
      <c r="DVB26" s="269"/>
      <c r="DVC26" s="269"/>
      <c r="DVD26" s="269"/>
      <c r="DVE26" s="269"/>
      <c r="DVF26" s="270"/>
      <c r="DVG26" s="268"/>
      <c r="DVH26" s="269"/>
      <c r="DVI26" s="269"/>
      <c r="DVJ26" s="269"/>
      <c r="DVK26" s="269"/>
      <c r="DVL26" s="269"/>
      <c r="DVM26" s="269"/>
      <c r="DVN26" s="269"/>
      <c r="DVO26" s="269"/>
      <c r="DVP26" s="269"/>
      <c r="DVQ26" s="269"/>
      <c r="DVR26" s="269"/>
      <c r="DVS26" s="269"/>
      <c r="DVT26" s="270"/>
      <c r="DVU26" s="268"/>
      <c r="DVV26" s="269"/>
      <c r="DVW26" s="269"/>
      <c r="DVX26" s="269"/>
      <c r="DVY26" s="269"/>
      <c r="DVZ26" s="269"/>
      <c r="DWA26" s="269"/>
      <c r="DWB26" s="269"/>
      <c r="DWC26" s="269"/>
      <c r="DWD26" s="269"/>
      <c r="DWE26" s="269"/>
      <c r="DWF26" s="269"/>
      <c r="DWG26" s="269"/>
      <c r="DWH26" s="270"/>
      <c r="DWI26" s="268"/>
      <c r="DWJ26" s="269"/>
      <c r="DWK26" s="269"/>
      <c r="DWL26" s="269"/>
      <c r="DWM26" s="269"/>
      <c r="DWN26" s="269"/>
      <c r="DWO26" s="269"/>
      <c r="DWP26" s="269"/>
      <c r="DWQ26" s="269"/>
      <c r="DWR26" s="269"/>
      <c r="DWS26" s="269"/>
      <c r="DWT26" s="269"/>
      <c r="DWU26" s="269"/>
      <c r="DWV26" s="270"/>
      <c r="DWW26" s="268"/>
      <c r="DWX26" s="269"/>
      <c r="DWY26" s="269"/>
      <c r="DWZ26" s="269"/>
      <c r="DXA26" s="269"/>
      <c r="DXB26" s="269"/>
      <c r="DXC26" s="269"/>
      <c r="DXD26" s="269"/>
      <c r="DXE26" s="269"/>
      <c r="DXF26" s="269"/>
      <c r="DXG26" s="269"/>
      <c r="DXH26" s="269"/>
      <c r="DXI26" s="269"/>
      <c r="DXJ26" s="270"/>
      <c r="DXK26" s="268"/>
      <c r="DXL26" s="269"/>
      <c r="DXM26" s="269"/>
      <c r="DXN26" s="269"/>
      <c r="DXO26" s="269"/>
      <c r="DXP26" s="269"/>
      <c r="DXQ26" s="269"/>
      <c r="DXR26" s="269"/>
      <c r="DXS26" s="269"/>
      <c r="DXT26" s="269"/>
      <c r="DXU26" s="269"/>
      <c r="DXV26" s="269"/>
      <c r="DXW26" s="269"/>
      <c r="DXX26" s="270"/>
      <c r="DXY26" s="268"/>
      <c r="DXZ26" s="269"/>
      <c r="DYA26" s="269"/>
      <c r="DYB26" s="269"/>
      <c r="DYC26" s="269"/>
      <c r="DYD26" s="269"/>
      <c r="DYE26" s="269"/>
      <c r="DYF26" s="269"/>
      <c r="DYG26" s="269"/>
      <c r="DYH26" s="269"/>
      <c r="DYI26" s="269"/>
      <c r="DYJ26" s="269"/>
      <c r="DYK26" s="269"/>
      <c r="DYL26" s="270"/>
      <c r="DYM26" s="268"/>
      <c r="DYN26" s="269"/>
      <c r="DYO26" s="269"/>
      <c r="DYP26" s="269"/>
      <c r="DYQ26" s="269"/>
      <c r="DYR26" s="269"/>
      <c r="DYS26" s="269"/>
      <c r="DYT26" s="269"/>
      <c r="DYU26" s="269"/>
      <c r="DYV26" s="269"/>
      <c r="DYW26" s="269"/>
      <c r="DYX26" s="269"/>
      <c r="DYY26" s="269"/>
      <c r="DYZ26" s="270"/>
      <c r="DZA26" s="268"/>
      <c r="DZB26" s="269"/>
      <c r="DZC26" s="269"/>
      <c r="DZD26" s="269"/>
      <c r="DZE26" s="269"/>
      <c r="DZF26" s="269"/>
      <c r="DZG26" s="269"/>
      <c r="DZH26" s="269"/>
      <c r="DZI26" s="269"/>
      <c r="DZJ26" s="269"/>
      <c r="DZK26" s="269"/>
      <c r="DZL26" s="269"/>
      <c r="DZM26" s="269"/>
      <c r="DZN26" s="270"/>
      <c r="DZO26" s="268"/>
      <c r="DZP26" s="269"/>
      <c r="DZQ26" s="269"/>
      <c r="DZR26" s="269"/>
      <c r="DZS26" s="269"/>
      <c r="DZT26" s="269"/>
      <c r="DZU26" s="269"/>
      <c r="DZV26" s="269"/>
      <c r="DZW26" s="269"/>
      <c r="DZX26" s="269"/>
      <c r="DZY26" s="269"/>
      <c r="DZZ26" s="269"/>
      <c r="EAA26" s="269"/>
      <c r="EAB26" s="270"/>
      <c r="EAC26" s="268"/>
      <c r="EAD26" s="269"/>
      <c r="EAE26" s="269"/>
      <c r="EAF26" s="269"/>
      <c r="EAG26" s="269"/>
      <c r="EAH26" s="269"/>
      <c r="EAI26" s="269"/>
      <c r="EAJ26" s="269"/>
      <c r="EAK26" s="269"/>
      <c r="EAL26" s="269"/>
      <c r="EAM26" s="269"/>
      <c r="EAN26" s="269"/>
      <c r="EAO26" s="269"/>
      <c r="EAP26" s="270"/>
      <c r="EAQ26" s="268"/>
      <c r="EAR26" s="269"/>
      <c r="EAS26" s="269"/>
      <c r="EAT26" s="269"/>
      <c r="EAU26" s="269"/>
      <c r="EAV26" s="269"/>
      <c r="EAW26" s="269"/>
      <c r="EAX26" s="269"/>
      <c r="EAY26" s="269"/>
      <c r="EAZ26" s="269"/>
      <c r="EBA26" s="269"/>
      <c r="EBB26" s="269"/>
      <c r="EBC26" s="269"/>
      <c r="EBD26" s="270"/>
      <c r="EBE26" s="268"/>
      <c r="EBF26" s="269"/>
      <c r="EBG26" s="269"/>
      <c r="EBH26" s="269"/>
      <c r="EBI26" s="269"/>
      <c r="EBJ26" s="269"/>
      <c r="EBK26" s="269"/>
      <c r="EBL26" s="269"/>
      <c r="EBM26" s="269"/>
      <c r="EBN26" s="269"/>
      <c r="EBO26" s="269"/>
      <c r="EBP26" s="269"/>
      <c r="EBQ26" s="269"/>
      <c r="EBR26" s="270"/>
      <c r="EBS26" s="268"/>
      <c r="EBT26" s="269"/>
      <c r="EBU26" s="269"/>
      <c r="EBV26" s="269"/>
      <c r="EBW26" s="269"/>
      <c r="EBX26" s="269"/>
      <c r="EBY26" s="269"/>
      <c r="EBZ26" s="269"/>
      <c r="ECA26" s="269"/>
      <c r="ECB26" s="269"/>
      <c r="ECC26" s="269"/>
      <c r="ECD26" s="269"/>
      <c r="ECE26" s="269"/>
      <c r="ECF26" s="270"/>
      <c r="ECG26" s="268"/>
      <c r="ECH26" s="269"/>
      <c r="ECI26" s="269"/>
      <c r="ECJ26" s="269"/>
      <c r="ECK26" s="269"/>
      <c r="ECL26" s="269"/>
      <c r="ECM26" s="269"/>
      <c r="ECN26" s="269"/>
      <c r="ECO26" s="269"/>
      <c r="ECP26" s="269"/>
      <c r="ECQ26" s="269"/>
      <c r="ECR26" s="269"/>
      <c r="ECS26" s="269"/>
      <c r="ECT26" s="270"/>
      <c r="ECU26" s="268"/>
      <c r="ECV26" s="269"/>
      <c r="ECW26" s="269"/>
      <c r="ECX26" s="269"/>
      <c r="ECY26" s="269"/>
      <c r="ECZ26" s="269"/>
      <c r="EDA26" s="269"/>
      <c r="EDB26" s="269"/>
      <c r="EDC26" s="269"/>
      <c r="EDD26" s="269"/>
      <c r="EDE26" s="269"/>
      <c r="EDF26" s="269"/>
      <c r="EDG26" s="269"/>
      <c r="EDH26" s="270"/>
      <c r="EDI26" s="268"/>
      <c r="EDJ26" s="269"/>
      <c r="EDK26" s="269"/>
      <c r="EDL26" s="269"/>
      <c r="EDM26" s="269"/>
      <c r="EDN26" s="269"/>
      <c r="EDO26" s="269"/>
      <c r="EDP26" s="269"/>
      <c r="EDQ26" s="269"/>
      <c r="EDR26" s="269"/>
      <c r="EDS26" s="269"/>
      <c r="EDT26" s="269"/>
      <c r="EDU26" s="269"/>
      <c r="EDV26" s="270"/>
      <c r="EDW26" s="268"/>
      <c r="EDX26" s="269"/>
      <c r="EDY26" s="269"/>
      <c r="EDZ26" s="269"/>
      <c r="EEA26" s="269"/>
      <c r="EEB26" s="269"/>
      <c r="EEC26" s="269"/>
      <c r="EED26" s="269"/>
      <c r="EEE26" s="269"/>
      <c r="EEF26" s="269"/>
      <c r="EEG26" s="269"/>
      <c r="EEH26" s="269"/>
      <c r="EEI26" s="269"/>
      <c r="EEJ26" s="270"/>
      <c r="EEK26" s="268"/>
      <c r="EEL26" s="269"/>
      <c r="EEM26" s="269"/>
      <c r="EEN26" s="269"/>
      <c r="EEO26" s="269"/>
      <c r="EEP26" s="269"/>
      <c r="EEQ26" s="269"/>
      <c r="EER26" s="269"/>
      <c r="EES26" s="269"/>
      <c r="EET26" s="269"/>
      <c r="EEU26" s="269"/>
      <c r="EEV26" s="269"/>
      <c r="EEW26" s="269"/>
      <c r="EEX26" s="270"/>
      <c r="EEY26" s="268"/>
      <c r="EEZ26" s="269"/>
      <c r="EFA26" s="269"/>
      <c r="EFB26" s="269"/>
      <c r="EFC26" s="269"/>
      <c r="EFD26" s="269"/>
      <c r="EFE26" s="269"/>
      <c r="EFF26" s="269"/>
      <c r="EFG26" s="269"/>
      <c r="EFH26" s="269"/>
      <c r="EFI26" s="269"/>
      <c r="EFJ26" s="269"/>
      <c r="EFK26" s="269"/>
      <c r="EFL26" s="270"/>
      <c r="EFM26" s="268"/>
      <c r="EFN26" s="269"/>
      <c r="EFO26" s="269"/>
      <c r="EFP26" s="269"/>
      <c r="EFQ26" s="269"/>
      <c r="EFR26" s="269"/>
      <c r="EFS26" s="269"/>
      <c r="EFT26" s="269"/>
      <c r="EFU26" s="269"/>
      <c r="EFV26" s="269"/>
      <c r="EFW26" s="269"/>
      <c r="EFX26" s="269"/>
      <c r="EFY26" s="269"/>
      <c r="EFZ26" s="270"/>
      <c r="EGA26" s="268"/>
      <c r="EGB26" s="269"/>
      <c r="EGC26" s="269"/>
      <c r="EGD26" s="269"/>
      <c r="EGE26" s="269"/>
      <c r="EGF26" s="269"/>
      <c r="EGG26" s="269"/>
      <c r="EGH26" s="269"/>
      <c r="EGI26" s="269"/>
      <c r="EGJ26" s="269"/>
      <c r="EGK26" s="269"/>
      <c r="EGL26" s="269"/>
      <c r="EGM26" s="269"/>
      <c r="EGN26" s="270"/>
      <c r="EGO26" s="268"/>
      <c r="EGP26" s="269"/>
      <c r="EGQ26" s="269"/>
      <c r="EGR26" s="269"/>
      <c r="EGS26" s="269"/>
      <c r="EGT26" s="269"/>
      <c r="EGU26" s="269"/>
      <c r="EGV26" s="269"/>
      <c r="EGW26" s="269"/>
      <c r="EGX26" s="269"/>
      <c r="EGY26" s="269"/>
      <c r="EGZ26" s="269"/>
      <c r="EHA26" s="269"/>
      <c r="EHB26" s="270"/>
      <c r="EHC26" s="268"/>
      <c r="EHD26" s="269"/>
      <c r="EHE26" s="269"/>
      <c r="EHF26" s="269"/>
      <c r="EHG26" s="269"/>
      <c r="EHH26" s="269"/>
      <c r="EHI26" s="269"/>
      <c r="EHJ26" s="269"/>
      <c r="EHK26" s="269"/>
      <c r="EHL26" s="269"/>
      <c r="EHM26" s="269"/>
      <c r="EHN26" s="269"/>
      <c r="EHO26" s="269"/>
      <c r="EHP26" s="270"/>
      <c r="EHQ26" s="268"/>
      <c r="EHR26" s="269"/>
      <c r="EHS26" s="269"/>
      <c r="EHT26" s="269"/>
      <c r="EHU26" s="269"/>
      <c r="EHV26" s="269"/>
      <c r="EHW26" s="269"/>
      <c r="EHX26" s="269"/>
      <c r="EHY26" s="269"/>
      <c r="EHZ26" s="269"/>
      <c r="EIA26" s="269"/>
      <c r="EIB26" s="269"/>
      <c r="EIC26" s="269"/>
      <c r="EID26" s="270"/>
      <c r="EIE26" s="268"/>
      <c r="EIF26" s="269"/>
      <c r="EIG26" s="269"/>
      <c r="EIH26" s="269"/>
      <c r="EII26" s="269"/>
      <c r="EIJ26" s="269"/>
      <c r="EIK26" s="269"/>
      <c r="EIL26" s="269"/>
      <c r="EIM26" s="269"/>
      <c r="EIN26" s="269"/>
      <c r="EIO26" s="269"/>
      <c r="EIP26" s="269"/>
      <c r="EIQ26" s="269"/>
      <c r="EIR26" s="270"/>
      <c r="EIS26" s="268"/>
      <c r="EIT26" s="269"/>
      <c r="EIU26" s="269"/>
      <c r="EIV26" s="269"/>
      <c r="EIW26" s="269"/>
      <c r="EIX26" s="269"/>
      <c r="EIY26" s="269"/>
      <c r="EIZ26" s="269"/>
      <c r="EJA26" s="269"/>
      <c r="EJB26" s="269"/>
      <c r="EJC26" s="269"/>
      <c r="EJD26" s="269"/>
      <c r="EJE26" s="269"/>
      <c r="EJF26" s="270"/>
      <c r="EJG26" s="268"/>
      <c r="EJH26" s="269"/>
      <c r="EJI26" s="269"/>
      <c r="EJJ26" s="269"/>
      <c r="EJK26" s="269"/>
      <c r="EJL26" s="269"/>
      <c r="EJM26" s="269"/>
      <c r="EJN26" s="269"/>
      <c r="EJO26" s="269"/>
      <c r="EJP26" s="269"/>
      <c r="EJQ26" s="269"/>
      <c r="EJR26" s="269"/>
      <c r="EJS26" s="269"/>
      <c r="EJT26" s="270"/>
      <c r="EJU26" s="268"/>
      <c r="EJV26" s="269"/>
      <c r="EJW26" s="269"/>
      <c r="EJX26" s="269"/>
      <c r="EJY26" s="269"/>
      <c r="EJZ26" s="269"/>
      <c r="EKA26" s="269"/>
      <c r="EKB26" s="269"/>
      <c r="EKC26" s="269"/>
      <c r="EKD26" s="269"/>
      <c r="EKE26" s="269"/>
      <c r="EKF26" s="269"/>
      <c r="EKG26" s="269"/>
      <c r="EKH26" s="270"/>
      <c r="EKI26" s="268"/>
      <c r="EKJ26" s="269"/>
      <c r="EKK26" s="269"/>
      <c r="EKL26" s="269"/>
      <c r="EKM26" s="269"/>
      <c r="EKN26" s="269"/>
      <c r="EKO26" s="269"/>
      <c r="EKP26" s="269"/>
      <c r="EKQ26" s="269"/>
      <c r="EKR26" s="269"/>
      <c r="EKS26" s="269"/>
      <c r="EKT26" s="269"/>
      <c r="EKU26" s="269"/>
      <c r="EKV26" s="270"/>
      <c r="EKW26" s="268"/>
      <c r="EKX26" s="269"/>
      <c r="EKY26" s="269"/>
      <c r="EKZ26" s="269"/>
      <c r="ELA26" s="269"/>
      <c r="ELB26" s="269"/>
      <c r="ELC26" s="269"/>
      <c r="ELD26" s="269"/>
      <c r="ELE26" s="269"/>
      <c r="ELF26" s="269"/>
      <c r="ELG26" s="269"/>
      <c r="ELH26" s="269"/>
      <c r="ELI26" s="269"/>
      <c r="ELJ26" s="270"/>
      <c r="ELK26" s="268"/>
      <c r="ELL26" s="269"/>
      <c r="ELM26" s="269"/>
      <c r="ELN26" s="269"/>
      <c r="ELO26" s="269"/>
      <c r="ELP26" s="269"/>
      <c r="ELQ26" s="269"/>
      <c r="ELR26" s="269"/>
      <c r="ELS26" s="269"/>
      <c r="ELT26" s="269"/>
      <c r="ELU26" s="269"/>
      <c r="ELV26" s="269"/>
      <c r="ELW26" s="269"/>
      <c r="ELX26" s="270"/>
      <c r="ELY26" s="268"/>
      <c r="ELZ26" s="269"/>
      <c r="EMA26" s="269"/>
      <c r="EMB26" s="269"/>
      <c r="EMC26" s="269"/>
      <c r="EMD26" s="269"/>
      <c r="EME26" s="269"/>
      <c r="EMF26" s="269"/>
      <c r="EMG26" s="269"/>
      <c r="EMH26" s="269"/>
      <c r="EMI26" s="269"/>
      <c r="EMJ26" s="269"/>
      <c r="EMK26" s="269"/>
      <c r="EML26" s="270"/>
      <c r="EMM26" s="268"/>
      <c r="EMN26" s="269"/>
      <c r="EMO26" s="269"/>
      <c r="EMP26" s="269"/>
      <c r="EMQ26" s="269"/>
      <c r="EMR26" s="269"/>
      <c r="EMS26" s="269"/>
      <c r="EMT26" s="269"/>
      <c r="EMU26" s="269"/>
      <c r="EMV26" s="269"/>
      <c r="EMW26" s="269"/>
      <c r="EMX26" s="269"/>
      <c r="EMY26" s="269"/>
      <c r="EMZ26" s="270"/>
      <c r="ENA26" s="268"/>
      <c r="ENB26" s="269"/>
      <c r="ENC26" s="269"/>
      <c r="END26" s="269"/>
      <c r="ENE26" s="269"/>
      <c r="ENF26" s="269"/>
      <c r="ENG26" s="269"/>
      <c r="ENH26" s="269"/>
      <c r="ENI26" s="269"/>
      <c r="ENJ26" s="269"/>
      <c r="ENK26" s="269"/>
      <c r="ENL26" s="269"/>
      <c r="ENM26" s="269"/>
      <c r="ENN26" s="270"/>
      <c r="ENO26" s="268"/>
      <c r="ENP26" s="269"/>
      <c r="ENQ26" s="269"/>
      <c r="ENR26" s="269"/>
      <c r="ENS26" s="269"/>
      <c r="ENT26" s="269"/>
      <c r="ENU26" s="269"/>
      <c r="ENV26" s="269"/>
      <c r="ENW26" s="269"/>
      <c r="ENX26" s="269"/>
      <c r="ENY26" s="269"/>
      <c r="ENZ26" s="269"/>
      <c r="EOA26" s="269"/>
      <c r="EOB26" s="270"/>
      <c r="EOC26" s="268"/>
      <c r="EOD26" s="269"/>
      <c r="EOE26" s="269"/>
      <c r="EOF26" s="269"/>
      <c r="EOG26" s="269"/>
      <c r="EOH26" s="269"/>
      <c r="EOI26" s="269"/>
      <c r="EOJ26" s="269"/>
      <c r="EOK26" s="269"/>
      <c r="EOL26" s="269"/>
      <c r="EOM26" s="269"/>
      <c r="EON26" s="269"/>
      <c r="EOO26" s="269"/>
      <c r="EOP26" s="270"/>
      <c r="EOQ26" s="268"/>
      <c r="EOR26" s="269"/>
      <c r="EOS26" s="269"/>
      <c r="EOT26" s="269"/>
      <c r="EOU26" s="269"/>
      <c r="EOV26" s="269"/>
      <c r="EOW26" s="269"/>
      <c r="EOX26" s="269"/>
      <c r="EOY26" s="269"/>
      <c r="EOZ26" s="269"/>
      <c r="EPA26" s="269"/>
      <c r="EPB26" s="269"/>
      <c r="EPC26" s="269"/>
      <c r="EPD26" s="270"/>
      <c r="EPE26" s="268"/>
      <c r="EPF26" s="269"/>
      <c r="EPG26" s="269"/>
      <c r="EPH26" s="269"/>
      <c r="EPI26" s="269"/>
      <c r="EPJ26" s="269"/>
      <c r="EPK26" s="269"/>
      <c r="EPL26" s="269"/>
      <c r="EPM26" s="269"/>
      <c r="EPN26" s="269"/>
      <c r="EPO26" s="269"/>
      <c r="EPP26" s="269"/>
      <c r="EPQ26" s="269"/>
      <c r="EPR26" s="270"/>
      <c r="EPS26" s="268"/>
      <c r="EPT26" s="269"/>
      <c r="EPU26" s="269"/>
      <c r="EPV26" s="269"/>
      <c r="EPW26" s="269"/>
      <c r="EPX26" s="269"/>
      <c r="EPY26" s="269"/>
      <c r="EPZ26" s="269"/>
      <c r="EQA26" s="269"/>
      <c r="EQB26" s="269"/>
      <c r="EQC26" s="269"/>
      <c r="EQD26" s="269"/>
      <c r="EQE26" s="269"/>
      <c r="EQF26" s="270"/>
      <c r="EQG26" s="268"/>
      <c r="EQH26" s="269"/>
      <c r="EQI26" s="269"/>
      <c r="EQJ26" s="269"/>
      <c r="EQK26" s="269"/>
      <c r="EQL26" s="269"/>
      <c r="EQM26" s="269"/>
      <c r="EQN26" s="269"/>
      <c r="EQO26" s="269"/>
      <c r="EQP26" s="269"/>
      <c r="EQQ26" s="269"/>
      <c r="EQR26" s="269"/>
      <c r="EQS26" s="269"/>
      <c r="EQT26" s="270"/>
      <c r="EQU26" s="268"/>
      <c r="EQV26" s="269"/>
      <c r="EQW26" s="269"/>
      <c r="EQX26" s="269"/>
      <c r="EQY26" s="269"/>
      <c r="EQZ26" s="269"/>
      <c r="ERA26" s="269"/>
      <c r="ERB26" s="269"/>
      <c r="ERC26" s="269"/>
      <c r="ERD26" s="269"/>
      <c r="ERE26" s="269"/>
      <c r="ERF26" s="269"/>
      <c r="ERG26" s="269"/>
      <c r="ERH26" s="270"/>
      <c r="ERI26" s="268"/>
      <c r="ERJ26" s="269"/>
      <c r="ERK26" s="269"/>
      <c r="ERL26" s="269"/>
      <c r="ERM26" s="269"/>
      <c r="ERN26" s="269"/>
      <c r="ERO26" s="269"/>
      <c r="ERP26" s="269"/>
      <c r="ERQ26" s="269"/>
      <c r="ERR26" s="269"/>
      <c r="ERS26" s="269"/>
      <c r="ERT26" s="269"/>
      <c r="ERU26" s="269"/>
      <c r="ERV26" s="270"/>
      <c r="ERW26" s="268"/>
      <c r="ERX26" s="269"/>
      <c r="ERY26" s="269"/>
      <c r="ERZ26" s="269"/>
      <c r="ESA26" s="269"/>
      <c r="ESB26" s="269"/>
      <c r="ESC26" s="269"/>
      <c r="ESD26" s="269"/>
      <c r="ESE26" s="269"/>
      <c r="ESF26" s="269"/>
      <c r="ESG26" s="269"/>
      <c r="ESH26" s="269"/>
      <c r="ESI26" s="269"/>
      <c r="ESJ26" s="270"/>
      <c r="ESK26" s="268"/>
      <c r="ESL26" s="269"/>
      <c r="ESM26" s="269"/>
      <c r="ESN26" s="269"/>
      <c r="ESO26" s="269"/>
      <c r="ESP26" s="269"/>
      <c r="ESQ26" s="269"/>
      <c r="ESR26" s="269"/>
      <c r="ESS26" s="269"/>
      <c r="EST26" s="269"/>
      <c r="ESU26" s="269"/>
      <c r="ESV26" s="269"/>
      <c r="ESW26" s="269"/>
      <c r="ESX26" s="270"/>
      <c r="ESY26" s="268"/>
      <c r="ESZ26" s="269"/>
      <c r="ETA26" s="269"/>
      <c r="ETB26" s="269"/>
      <c r="ETC26" s="269"/>
      <c r="ETD26" s="269"/>
      <c r="ETE26" s="269"/>
      <c r="ETF26" s="269"/>
      <c r="ETG26" s="269"/>
      <c r="ETH26" s="269"/>
      <c r="ETI26" s="269"/>
      <c r="ETJ26" s="269"/>
      <c r="ETK26" s="269"/>
      <c r="ETL26" s="270"/>
      <c r="ETM26" s="268"/>
      <c r="ETN26" s="269"/>
      <c r="ETO26" s="269"/>
      <c r="ETP26" s="269"/>
      <c r="ETQ26" s="269"/>
      <c r="ETR26" s="269"/>
      <c r="ETS26" s="269"/>
      <c r="ETT26" s="269"/>
      <c r="ETU26" s="269"/>
      <c r="ETV26" s="269"/>
      <c r="ETW26" s="269"/>
      <c r="ETX26" s="269"/>
      <c r="ETY26" s="269"/>
      <c r="ETZ26" s="270"/>
      <c r="EUA26" s="268"/>
      <c r="EUB26" s="269"/>
      <c r="EUC26" s="269"/>
      <c r="EUD26" s="269"/>
      <c r="EUE26" s="269"/>
      <c r="EUF26" s="269"/>
      <c r="EUG26" s="269"/>
      <c r="EUH26" s="269"/>
      <c r="EUI26" s="269"/>
      <c r="EUJ26" s="269"/>
      <c r="EUK26" s="269"/>
      <c r="EUL26" s="269"/>
      <c r="EUM26" s="269"/>
      <c r="EUN26" s="270"/>
      <c r="EUO26" s="268"/>
      <c r="EUP26" s="269"/>
      <c r="EUQ26" s="269"/>
      <c r="EUR26" s="269"/>
      <c r="EUS26" s="269"/>
      <c r="EUT26" s="269"/>
      <c r="EUU26" s="269"/>
      <c r="EUV26" s="269"/>
      <c r="EUW26" s="269"/>
      <c r="EUX26" s="269"/>
      <c r="EUY26" s="269"/>
      <c r="EUZ26" s="269"/>
      <c r="EVA26" s="269"/>
      <c r="EVB26" s="270"/>
      <c r="EVC26" s="268"/>
      <c r="EVD26" s="269"/>
      <c r="EVE26" s="269"/>
      <c r="EVF26" s="269"/>
      <c r="EVG26" s="269"/>
      <c r="EVH26" s="269"/>
      <c r="EVI26" s="269"/>
      <c r="EVJ26" s="269"/>
      <c r="EVK26" s="269"/>
      <c r="EVL26" s="269"/>
      <c r="EVM26" s="269"/>
      <c r="EVN26" s="269"/>
      <c r="EVO26" s="269"/>
      <c r="EVP26" s="270"/>
      <c r="EVQ26" s="268"/>
      <c r="EVR26" s="269"/>
      <c r="EVS26" s="269"/>
      <c r="EVT26" s="269"/>
      <c r="EVU26" s="269"/>
      <c r="EVV26" s="269"/>
      <c r="EVW26" s="269"/>
      <c r="EVX26" s="269"/>
      <c r="EVY26" s="269"/>
      <c r="EVZ26" s="269"/>
      <c r="EWA26" s="269"/>
      <c r="EWB26" s="269"/>
      <c r="EWC26" s="269"/>
      <c r="EWD26" s="270"/>
      <c r="EWE26" s="268"/>
      <c r="EWF26" s="269"/>
      <c r="EWG26" s="269"/>
      <c r="EWH26" s="269"/>
      <c r="EWI26" s="269"/>
      <c r="EWJ26" s="269"/>
      <c r="EWK26" s="269"/>
      <c r="EWL26" s="269"/>
      <c r="EWM26" s="269"/>
      <c r="EWN26" s="269"/>
      <c r="EWO26" s="269"/>
      <c r="EWP26" s="269"/>
      <c r="EWQ26" s="269"/>
      <c r="EWR26" s="270"/>
      <c r="EWS26" s="268"/>
      <c r="EWT26" s="269"/>
      <c r="EWU26" s="269"/>
      <c r="EWV26" s="269"/>
      <c r="EWW26" s="269"/>
      <c r="EWX26" s="269"/>
      <c r="EWY26" s="269"/>
      <c r="EWZ26" s="269"/>
      <c r="EXA26" s="269"/>
      <c r="EXB26" s="269"/>
      <c r="EXC26" s="269"/>
      <c r="EXD26" s="269"/>
      <c r="EXE26" s="269"/>
      <c r="EXF26" s="270"/>
      <c r="EXG26" s="268"/>
      <c r="EXH26" s="269"/>
      <c r="EXI26" s="269"/>
      <c r="EXJ26" s="269"/>
      <c r="EXK26" s="269"/>
      <c r="EXL26" s="269"/>
      <c r="EXM26" s="269"/>
      <c r="EXN26" s="269"/>
      <c r="EXO26" s="269"/>
      <c r="EXP26" s="269"/>
      <c r="EXQ26" s="269"/>
      <c r="EXR26" s="269"/>
      <c r="EXS26" s="269"/>
      <c r="EXT26" s="270"/>
      <c r="EXU26" s="268"/>
      <c r="EXV26" s="269"/>
      <c r="EXW26" s="269"/>
      <c r="EXX26" s="269"/>
      <c r="EXY26" s="269"/>
      <c r="EXZ26" s="269"/>
      <c r="EYA26" s="269"/>
      <c r="EYB26" s="269"/>
      <c r="EYC26" s="269"/>
      <c r="EYD26" s="269"/>
      <c r="EYE26" s="269"/>
      <c r="EYF26" s="269"/>
      <c r="EYG26" s="269"/>
      <c r="EYH26" s="270"/>
      <c r="EYI26" s="268"/>
      <c r="EYJ26" s="269"/>
      <c r="EYK26" s="269"/>
      <c r="EYL26" s="269"/>
      <c r="EYM26" s="269"/>
      <c r="EYN26" s="269"/>
      <c r="EYO26" s="269"/>
      <c r="EYP26" s="269"/>
      <c r="EYQ26" s="269"/>
      <c r="EYR26" s="269"/>
      <c r="EYS26" s="269"/>
      <c r="EYT26" s="269"/>
      <c r="EYU26" s="269"/>
      <c r="EYV26" s="270"/>
      <c r="EYW26" s="268"/>
      <c r="EYX26" s="269"/>
      <c r="EYY26" s="269"/>
      <c r="EYZ26" s="269"/>
      <c r="EZA26" s="269"/>
      <c r="EZB26" s="269"/>
      <c r="EZC26" s="269"/>
      <c r="EZD26" s="269"/>
      <c r="EZE26" s="269"/>
      <c r="EZF26" s="269"/>
      <c r="EZG26" s="269"/>
      <c r="EZH26" s="269"/>
      <c r="EZI26" s="269"/>
      <c r="EZJ26" s="270"/>
      <c r="EZK26" s="268"/>
      <c r="EZL26" s="269"/>
      <c r="EZM26" s="269"/>
      <c r="EZN26" s="269"/>
      <c r="EZO26" s="269"/>
      <c r="EZP26" s="269"/>
      <c r="EZQ26" s="269"/>
      <c r="EZR26" s="269"/>
      <c r="EZS26" s="269"/>
      <c r="EZT26" s="269"/>
      <c r="EZU26" s="269"/>
      <c r="EZV26" s="269"/>
      <c r="EZW26" s="269"/>
      <c r="EZX26" s="270"/>
      <c r="EZY26" s="268"/>
      <c r="EZZ26" s="269"/>
      <c r="FAA26" s="269"/>
      <c r="FAB26" s="269"/>
      <c r="FAC26" s="269"/>
      <c r="FAD26" s="269"/>
      <c r="FAE26" s="269"/>
      <c r="FAF26" s="269"/>
      <c r="FAG26" s="269"/>
      <c r="FAH26" s="269"/>
      <c r="FAI26" s="269"/>
      <c r="FAJ26" s="269"/>
      <c r="FAK26" s="269"/>
      <c r="FAL26" s="270"/>
      <c r="FAM26" s="268"/>
      <c r="FAN26" s="269"/>
      <c r="FAO26" s="269"/>
      <c r="FAP26" s="269"/>
      <c r="FAQ26" s="269"/>
      <c r="FAR26" s="269"/>
      <c r="FAS26" s="269"/>
      <c r="FAT26" s="269"/>
      <c r="FAU26" s="269"/>
      <c r="FAV26" s="269"/>
      <c r="FAW26" s="269"/>
      <c r="FAX26" s="269"/>
      <c r="FAY26" s="269"/>
      <c r="FAZ26" s="270"/>
      <c r="FBA26" s="268"/>
      <c r="FBB26" s="269"/>
      <c r="FBC26" s="269"/>
      <c r="FBD26" s="269"/>
      <c r="FBE26" s="269"/>
      <c r="FBF26" s="269"/>
      <c r="FBG26" s="269"/>
      <c r="FBH26" s="269"/>
      <c r="FBI26" s="269"/>
      <c r="FBJ26" s="269"/>
      <c r="FBK26" s="269"/>
      <c r="FBL26" s="269"/>
      <c r="FBM26" s="269"/>
      <c r="FBN26" s="270"/>
      <c r="FBO26" s="268"/>
      <c r="FBP26" s="269"/>
      <c r="FBQ26" s="269"/>
      <c r="FBR26" s="269"/>
      <c r="FBS26" s="269"/>
      <c r="FBT26" s="269"/>
      <c r="FBU26" s="269"/>
      <c r="FBV26" s="269"/>
      <c r="FBW26" s="269"/>
      <c r="FBX26" s="269"/>
      <c r="FBY26" s="269"/>
      <c r="FBZ26" s="269"/>
      <c r="FCA26" s="269"/>
      <c r="FCB26" s="270"/>
      <c r="FCC26" s="268"/>
      <c r="FCD26" s="269"/>
      <c r="FCE26" s="269"/>
      <c r="FCF26" s="269"/>
      <c r="FCG26" s="269"/>
      <c r="FCH26" s="269"/>
      <c r="FCI26" s="269"/>
      <c r="FCJ26" s="269"/>
      <c r="FCK26" s="269"/>
      <c r="FCL26" s="269"/>
      <c r="FCM26" s="269"/>
      <c r="FCN26" s="269"/>
      <c r="FCO26" s="269"/>
      <c r="FCP26" s="270"/>
      <c r="FCQ26" s="268"/>
      <c r="FCR26" s="269"/>
      <c r="FCS26" s="269"/>
      <c r="FCT26" s="269"/>
      <c r="FCU26" s="269"/>
      <c r="FCV26" s="269"/>
      <c r="FCW26" s="269"/>
      <c r="FCX26" s="269"/>
      <c r="FCY26" s="269"/>
      <c r="FCZ26" s="269"/>
      <c r="FDA26" s="269"/>
      <c r="FDB26" s="269"/>
      <c r="FDC26" s="269"/>
      <c r="FDD26" s="270"/>
      <c r="FDE26" s="268"/>
      <c r="FDF26" s="269"/>
      <c r="FDG26" s="269"/>
      <c r="FDH26" s="269"/>
      <c r="FDI26" s="269"/>
      <c r="FDJ26" s="269"/>
      <c r="FDK26" s="269"/>
      <c r="FDL26" s="269"/>
      <c r="FDM26" s="269"/>
      <c r="FDN26" s="269"/>
      <c r="FDO26" s="269"/>
      <c r="FDP26" s="269"/>
      <c r="FDQ26" s="269"/>
      <c r="FDR26" s="270"/>
      <c r="FDS26" s="268"/>
      <c r="FDT26" s="269"/>
      <c r="FDU26" s="269"/>
      <c r="FDV26" s="269"/>
      <c r="FDW26" s="269"/>
      <c r="FDX26" s="269"/>
      <c r="FDY26" s="269"/>
      <c r="FDZ26" s="269"/>
      <c r="FEA26" s="269"/>
      <c r="FEB26" s="269"/>
      <c r="FEC26" s="269"/>
      <c r="FED26" s="269"/>
      <c r="FEE26" s="269"/>
      <c r="FEF26" s="270"/>
      <c r="FEG26" s="268"/>
      <c r="FEH26" s="269"/>
      <c r="FEI26" s="269"/>
      <c r="FEJ26" s="269"/>
      <c r="FEK26" s="269"/>
      <c r="FEL26" s="269"/>
      <c r="FEM26" s="269"/>
      <c r="FEN26" s="269"/>
      <c r="FEO26" s="269"/>
      <c r="FEP26" s="269"/>
      <c r="FEQ26" s="269"/>
      <c r="FER26" s="269"/>
      <c r="FES26" s="269"/>
      <c r="FET26" s="270"/>
      <c r="FEU26" s="268"/>
      <c r="FEV26" s="269"/>
      <c r="FEW26" s="269"/>
      <c r="FEX26" s="269"/>
      <c r="FEY26" s="269"/>
      <c r="FEZ26" s="269"/>
      <c r="FFA26" s="269"/>
      <c r="FFB26" s="269"/>
      <c r="FFC26" s="269"/>
      <c r="FFD26" s="269"/>
      <c r="FFE26" s="269"/>
      <c r="FFF26" s="269"/>
      <c r="FFG26" s="269"/>
      <c r="FFH26" s="270"/>
      <c r="FFI26" s="268"/>
      <c r="FFJ26" s="269"/>
      <c r="FFK26" s="269"/>
      <c r="FFL26" s="269"/>
      <c r="FFM26" s="269"/>
      <c r="FFN26" s="269"/>
      <c r="FFO26" s="269"/>
      <c r="FFP26" s="269"/>
      <c r="FFQ26" s="269"/>
      <c r="FFR26" s="269"/>
      <c r="FFS26" s="269"/>
      <c r="FFT26" s="269"/>
      <c r="FFU26" s="269"/>
      <c r="FFV26" s="270"/>
      <c r="FFW26" s="268"/>
      <c r="FFX26" s="269"/>
      <c r="FFY26" s="269"/>
      <c r="FFZ26" s="269"/>
      <c r="FGA26" s="269"/>
      <c r="FGB26" s="269"/>
      <c r="FGC26" s="269"/>
      <c r="FGD26" s="269"/>
      <c r="FGE26" s="269"/>
      <c r="FGF26" s="269"/>
      <c r="FGG26" s="269"/>
      <c r="FGH26" s="269"/>
      <c r="FGI26" s="269"/>
      <c r="FGJ26" s="270"/>
      <c r="FGK26" s="268"/>
      <c r="FGL26" s="269"/>
      <c r="FGM26" s="269"/>
      <c r="FGN26" s="269"/>
      <c r="FGO26" s="269"/>
      <c r="FGP26" s="269"/>
      <c r="FGQ26" s="269"/>
      <c r="FGR26" s="269"/>
      <c r="FGS26" s="269"/>
      <c r="FGT26" s="269"/>
      <c r="FGU26" s="269"/>
      <c r="FGV26" s="269"/>
      <c r="FGW26" s="269"/>
      <c r="FGX26" s="270"/>
      <c r="FGY26" s="268"/>
      <c r="FGZ26" s="269"/>
      <c r="FHA26" s="269"/>
      <c r="FHB26" s="269"/>
      <c r="FHC26" s="269"/>
      <c r="FHD26" s="269"/>
      <c r="FHE26" s="269"/>
      <c r="FHF26" s="269"/>
      <c r="FHG26" s="269"/>
      <c r="FHH26" s="269"/>
      <c r="FHI26" s="269"/>
      <c r="FHJ26" s="269"/>
      <c r="FHK26" s="269"/>
      <c r="FHL26" s="270"/>
      <c r="FHM26" s="268"/>
      <c r="FHN26" s="269"/>
      <c r="FHO26" s="269"/>
      <c r="FHP26" s="269"/>
      <c r="FHQ26" s="269"/>
      <c r="FHR26" s="269"/>
      <c r="FHS26" s="269"/>
      <c r="FHT26" s="269"/>
      <c r="FHU26" s="269"/>
      <c r="FHV26" s="269"/>
      <c r="FHW26" s="269"/>
      <c r="FHX26" s="269"/>
      <c r="FHY26" s="269"/>
      <c r="FHZ26" s="270"/>
      <c r="FIA26" s="268"/>
      <c r="FIB26" s="269"/>
      <c r="FIC26" s="269"/>
      <c r="FID26" s="269"/>
      <c r="FIE26" s="269"/>
      <c r="FIF26" s="269"/>
      <c r="FIG26" s="269"/>
      <c r="FIH26" s="269"/>
      <c r="FII26" s="269"/>
      <c r="FIJ26" s="269"/>
      <c r="FIK26" s="269"/>
      <c r="FIL26" s="269"/>
      <c r="FIM26" s="269"/>
      <c r="FIN26" s="270"/>
      <c r="FIO26" s="268"/>
      <c r="FIP26" s="269"/>
      <c r="FIQ26" s="269"/>
      <c r="FIR26" s="269"/>
      <c r="FIS26" s="269"/>
      <c r="FIT26" s="269"/>
      <c r="FIU26" s="269"/>
      <c r="FIV26" s="269"/>
      <c r="FIW26" s="269"/>
      <c r="FIX26" s="269"/>
      <c r="FIY26" s="269"/>
      <c r="FIZ26" s="269"/>
      <c r="FJA26" s="269"/>
      <c r="FJB26" s="270"/>
      <c r="FJC26" s="268"/>
      <c r="FJD26" s="269"/>
      <c r="FJE26" s="269"/>
      <c r="FJF26" s="269"/>
      <c r="FJG26" s="269"/>
      <c r="FJH26" s="269"/>
      <c r="FJI26" s="269"/>
      <c r="FJJ26" s="269"/>
      <c r="FJK26" s="269"/>
      <c r="FJL26" s="269"/>
      <c r="FJM26" s="269"/>
      <c r="FJN26" s="269"/>
      <c r="FJO26" s="269"/>
      <c r="FJP26" s="270"/>
      <c r="FJQ26" s="268"/>
      <c r="FJR26" s="269"/>
      <c r="FJS26" s="269"/>
      <c r="FJT26" s="269"/>
      <c r="FJU26" s="269"/>
      <c r="FJV26" s="269"/>
      <c r="FJW26" s="269"/>
      <c r="FJX26" s="269"/>
      <c r="FJY26" s="269"/>
      <c r="FJZ26" s="269"/>
      <c r="FKA26" s="269"/>
      <c r="FKB26" s="269"/>
      <c r="FKC26" s="269"/>
      <c r="FKD26" s="270"/>
      <c r="FKE26" s="268"/>
      <c r="FKF26" s="269"/>
      <c r="FKG26" s="269"/>
      <c r="FKH26" s="269"/>
      <c r="FKI26" s="269"/>
      <c r="FKJ26" s="269"/>
      <c r="FKK26" s="269"/>
      <c r="FKL26" s="269"/>
      <c r="FKM26" s="269"/>
      <c r="FKN26" s="269"/>
      <c r="FKO26" s="269"/>
      <c r="FKP26" s="269"/>
      <c r="FKQ26" s="269"/>
      <c r="FKR26" s="270"/>
      <c r="FKS26" s="268"/>
      <c r="FKT26" s="269"/>
      <c r="FKU26" s="269"/>
      <c r="FKV26" s="269"/>
      <c r="FKW26" s="269"/>
      <c r="FKX26" s="269"/>
      <c r="FKY26" s="269"/>
      <c r="FKZ26" s="269"/>
      <c r="FLA26" s="269"/>
      <c r="FLB26" s="269"/>
      <c r="FLC26" s="269"/>
      <c r="FLD26" s="269"/>
      <c r="FLE26" s="269"/>
      <c r="FLF26" s="270"/>
      <c r="FLG26" s="268"/>
      <c r="FLH26" s="269"/>
      <c r="FLI26" s="269"/>
      <c r="FLJ26" s="269"/>
      <c r="FLK26" s="269"/>
      <c r="FLL26" s="269"/>
      <c r="FLM26" s="269"/>
      <c r="FLN26" s="269"/>
      <c r="FLO26" s="269"/>
      <c r="FLP26" s="269"/>
      <c r="FLQ26" s="269"/>
      <c r="FLR26" s="269"/>
      <c r="FLS26" s="269"/>
      <c r="FLT26" s="270"/>
      <c r="FLU26" s="268"/>
      <c r="FLV26" s="269"/>
      <c r="FLW26" s="269"/>
      <c r="FLX26" s="269"/>
      <c r="FLY26" s="269"/>
      <c r="FLZ26" s="269"/>
      <c r="FMA26" s="269"/>
      <c r="FMB26" s="269"/>
      <c r="FMC26" s="269"/>
      <c r="FMD26" s="269"/>
      <c r="FME26" s="269"/>
      <c r="FMF26" s="269"/>
      <c r="FMG26" s="269"/>
      <c r="FMH26" s="270"/>
      <c r="FMI26" s="268"/>
      <c r="FMJ26" s="269"/>
      <c r="FMK26" s="269"/>
      <c r="FML26" s="269"/>
      <c r="FMM26" s="269"/>
      <c r="FMN26" s="269"/>
      <c r="FMO26" s="269"/>
      <c r="FMP26" s="269"/>
      <c r="FMQ26" s="269"/>
      <c r="FMR26" s="269"/>
      <c r="FMS26" s="269"/>
      <c r="FMT26" s="269"/>
      <c r="FMU26" s="269"/>
      <c r="FMV26" s="270"/>
      <c r="FMW26" s="268"/>
      <c r="FMX26" s="269"/>
      <c r="FMY26" s="269"/>
      <c r="FMZ26" s="269"/>
      <c r="FNA26" s="269"/>
      <c r="FNB26" s="269"/>
      <c r="FNC26" s="269"/>
      <c r="FND26" s="269"/>
      <c r="FNE26" s="269"/>
      <c r="FNF26" s="269"/>
      <c r="FNG26" s="269"/>
      <c r="FNH26" s="269"/>
      <c r="FNI26" s="269"/>
      <c r="FNJ26" s="270"/>
      <c r="FNK26" s="268"/>
      <c r="FNL26" s="269"/>
      <c r="FNM26" s="269"/>
      <c r="FNN26" s="269"/>
      <c r="FNO26" s="269"/>
      <c r="FNP26" s="269"/>
      <c r="FNQ26" s="269"/>
      <c r="FNR26" s="269"/>
      <c r="FNS26" s="269"/>
      <c r="FNT26" s="269"/>
      <c r="FNU26" s="269"/>
      <c r="FNV26" s="269"/>
      <c r="FNW26" s="269"/>
      <c r="FNX26" s="270"/>
      <c r="FNY26" s="268"/>
      <c r="FNZ26" s="269"/>
      <c r="FOA26" s="269"/>
      <c r="FOB26" s="269"/>
      <c r="FOC26" s="269"/>
      <c r="FOD26" s="269"/>
      <c r="FOE26" s="269"/>
      <c r="FOF26" s="269"/>
      <c r="FOG26" s="269"/>
      <c r="FOH26" s="269"/>
      <c r="FOI26" s="269"/>
      <c r="FOJ26" s="269"/>
      <c r="FOK26" s="269"/>
      <c r="FOL26" s="270"/>
      <c r="FOM26" s="268"/>
      <c r="FON26" s="269"/>
      <c r="FOO26" s="269"/>
      <c r="FOP26" s="269"/>
      <c r="FOQ26" s="269"/>
      <c r="FOR26" s="269"/>
      <c r="FOS26" s="269"/>
      <c r="FOT26" s="269"/>
      <c r="FOU26" s="269"/>
      <c r="FOV26" s="269"/>
      <c r="FOW26" s="269"/>
      <c r="FOX26" s="269"/>
      <c r="FOY26" s="269"/>
      <c r="FOZ26" s="270"/>
      <c r="FPA26" s="268"/>
      <c r="FPB26" s="269"/>
      <c r="FPC26" s="269"/>
      <c r="FPD26" s="269"/>
      <c r="FPE26" s="269"/>
      <c r="FPF26" s="269"/>
      <c r="FPG26" s="269"/>
      <c r="FPH26" s="269"/>
      <c r="FPI26" s="269"/>
      <c r="FPJ26" s="269"/>
      <c r="FPK26" s="269"/>
      <c r="FPL26" s="269"/>
      <c r="FPM26" s="269"/>
      <c r="FPN26" s="270"/>
      <c r="FPO26" s="268"/>
      <c r="FPP26" s="269"/>
      <c r="FPQ26" s="269"/>
      <c r="FPR26" s="269"/>
      <c r="FPS26" s="269"/>
      <c r="FPT26" s="269"/>
      <c r="FPU26" s="269"/>
      <c r="FPV26" s="269"/>
      <c r="FPW26" s="269"/>
      <c r="FPX26" s="269"/>
      <c r="FPY26" s="269"/>
      <c r="FPZ26" s="269"/>
      <c r="FQA26" s="269"/>
      <c r="FQB26" s="270"/>
      <c r="FQC26" s="268"/>
      <c r="FQD26" s="269"/>
      <c r="FQE26" s="269"/>
      <c r="FQF26" s="269"/>
      <c r="FQG26" s="269"/>
      <c r="FQH26" s="269"/>
      <c r="FQI26" s="269"/>
      <c r="FQJ26" s="269"/>
      <c r="FQK26" s="269"/>
      <c r="FQL26" s="269"/>
      <c r="FQM26" s="269"/>
      <c r="FQN26" s="269"/>
      <c r="FQO26" s="269"/>
      <c r="FQP26" s="270"/>
      <c r="FQQ26" s="268"/>
      <c r="FQR26" s="269"/>
      <c r="FQS26" s="269"/>
      <c r="FQT26" s="269"/>
      <c r="FQU26" s="269"/>
      <c r="FQV26" s="269"/>
      <c r="FQW26" s="269"/>
      <c r="FQX26" s="269"/>
      <c r="FQY26" s="269"/>
      <c r="FQZ26" s="269"/>
      <c r="FRA26" s="269"/>
      <c r="FRB26" s="269"/>
      <c r="FRC26" s="269"/>
      <c r="FRD26" s="270"/>
      <c r="FRE26" s="268"/>
      <c r="FRF26" s="269"/>
      <c r="FRG26" s="269"/>
      <c r="FRH26" s="269"/>
      <c r="FRI26" s="269"/>
      <c r="FRJ26" s="269"/>
      <c r="FRK26" s="269"/>
      <c r="FRL26" s="269"/>
      <c r="FRM26" s="269"/>
      <c r="FRN26" s="269"/>
      <c r="FRO26" s="269"/>
      <c r="FRP26" s="269"/>
      <c r="FRQ26" s="269"/>
      <c r="FRR26" s="270"/>
      <c r="FRS26" s="268"/>
      <c r="FRT26" s="269"/>
      <c r="FRU26" s="269"/>
      <c r="FRV26" s="269"/>
      <c r="FRW26" s="269"/>
      <c r="FRX26" s="269"/>
      <c r="FRY26" s="269"/>
      <c r="FRZ26" s="269"/>
      <c r="FSA26" s="269"/>
      <c r="FSB26" s="269"/>
      <c r="FSC26" s="269"/>
      <c r="FSD26" s="269"/>
      <c r="FSE26" s="269"/>
      <c r="FSF26" s="270"/>
      <c r="FSG26" s="268"/>
      <c r="FSH26" s="269"/>
      <c r="FSI26" s="269"/>
      <c r="FSJ26" s="269"/>
      <c r="FSK26" s="269"/>
      <c r="FSL26" s="269"/>
      <c r="FSM26" s="269"/>
      <c r="FSN26" s="269"/>
      <c r="FSO26" s="269"/>
      <c r="FSP26" s="269"/>
      <c r="FSQ26" s="269"/>
      <c r="FSR26" s="269"/>
      <c r="FSS26" s="269"/>
      <c r="FST26" s="270"/>
      <c r="FSU26" s="268"/>
      <c r="FSV26" s="269"/>
      <c r="FSW26" s="269"/>
      <c r="FSX26" s="269"/>
      <c r="FSY26" s="269"/>
      <c r="FSZ26" s="269"/>
      <c r="FTA26" s="269"/>
      <c r="FTB26" s="269"/>
      <c r="FTC26" s="269"/>
      <c r="FTD26" s="269"/>
      <c r="FTE26" s="269"/>
      <c r="FTF26" s="269"/>
      <c r="FTG26" s="269"/>
      <c r="FTH26" s="270"/>
      <c r="FTI26" s="268"/>
      <c r="FTJ26" s="269"/>
      <c r="FTK26" s="269"/>
      <c r="FTL26" s="269"/>
      <c r="FTM26" s="269"/>
      <c r="FTN26" s="269"/>
      <c r="FTO26" s="269"/>
      <c r="FTP26" s="269"/>
      <c r="FTQ26" s="269"/>
      <c r="FTR26" s="269"/>
      <c r="FTS26" s="269"/>
      <c r="FTT26" s="269"/>
      <c r="FTU26" s="269"/>
      <c r="FTV26" s="270"/>
      <c r="FTW26" s="268"/>
      <c r="FTX26" s="269"/>
      <c r="FTY26" s="269"/>
      <c r="FTZ26" s="269"/>
      <c r="FUA26" s="269"/>
      <c r="FUB26" s="269"/>
      <c r="FUC26" s="269"/>
      <c r="FUD26" s="269"/>
      <c r="FUE26" s="269"/>
      <c r="FUF26" s="269"/>
      <c r="FUG26" s="269"/>
      <c r="FUH26" s="269"/>
      <c r="FUI26" s="269"/>
      <c r="FUJ26" s="270"/>
      <c r="FUK26" s="268"/>
      <c r="FUL26" s="269"/>
      <c r="FUM26" s="269"/>
      <c r="FUN26" s="269"/>
      <c r="FUO26" s="269"/>
      <c r="FUP26" s="269"/>
      <c r="FUQ26" s="269"/>
      <c r="FUR26" s="269"/>
      <c r="FUS26" s="269"/>
      <c r="FUT26" s="269"/>
      <c r="FUU26" s="269"/>
      <c r="FUV26" s="269"/>
      <c r="FUW26" s="269"/>
      <c r="FUX26" s="270"/>
      <c r="FUY26" s="268"/>
      <c r="FUZ26" s="269"/>
      <c r="FVA26" s="269"/>
      <c r="FVB26" s="269"/>
      <c r="FVC26" s="269"/>
      <c r="FVD26" s="269"/>
      <c r="FVE26" s="269"/>
      <c r="FVF26" s="269"/>
      <c r="FVG26" s="269"/>
      <c r="FVH26" s="269"/>
      <c r="FVI26" s="269"/>
      <c r="FVJ26" s="269"/>
      <c r="FVK26" s="269"/>
      <c r="FVL26" s="270"/>
      <c r="FVM26" s="268"/>
      <c r="FVN26" s="269"/>
      <c r="FVO26" s="269"/>
      <c r="FVP26" s="269"/>
      <c r="FVQ26" s="269"/>
      <c r="FVR26" s="269"/>
      <c r="FVS26" s="269"/>
      <c r="FVT26" s="269"/>
      <c r="FVU26" s="269"/>
      <c r="FVV26" s="269"/>
      <c r="FVW26" s="269"/>
      <c r="FVX26" s="269"/>
      <c r="FVY26" s="269"/>
      <c r="FVZ26" s="270"/>
      <c r="FWA26" s="268"/>
      <c r="FWB26" s="269"/>
      <c r="FWC26" s="269"/>
      <c r="FWD26" s="269"/>
      <c r="FWE26" s="269"/>
      <c r="FWF26" s="269"/>
      <c r="FWG26" s="269"/>
      <c r="FWH26" s="269"/>
      <c r="FWI26" s="269"/>
      <c r="FWJ26" s="269"/>
      <c r="FWK26" s="269"/>
      <c r="FWL26" s="269"/>
      <c r="FWM26" s="269"/>
      <c r="FWN26" s="270"/>
      <c r="FWO26" s="268"/>
      <c r="FWP26" s="269"/>
      <c r="FWQ26" s="269"/>
      <c r="FWR26" s="269"/>
      <c r="FWS26" s="269"/>
      <c r="FWT26" s="269"/>
      <c r="FWU26" s="269"/>
      <c r="FWV26" s="269"/>
      <c r="FWW26" s="269"/>
      <c r="FWX26" s="269"/>
      <c r="FWY26" s="269"/>
      <c r="FWZ26" s="269"/>
      <c r="FXA26" s="269"/>
      <c r="FXB26" s="270"/>
      <c r="FXC26" s="268"/>
      <c r="FXD26" s="269"/>
      <c r="FXE26" s="269"/>
      <c r="FXF26" s="269"/>
      <c r="FXG26" s="269"/>
      <c r="FXH26" s="269"/>
      <c r="FXI26" s="269"/>
      <c r="FXJ26" s="269"/>
      <c r="FXK26" s="269"/>
      <c r="FXL26" s="269"/>
      <c r="FXM26" s="269"/>
      <c r="FXN26" s="269"/>
      <c r="FXO26" s="269"/>
      <c r="FXP26" s="270"/>
      <c r="FXQ26" s="268"/>
      <c r="FXR26" s="269"/>
      <c r="FXS26" s="269"/>
      <c r="FXT26" s="269"/>
      <c r="FXU26" s="269"/>
      <c r="FXV26" s="269"/>
      <c r="FXW26" s="269"/>
      <c r="FXX26" s="269"/>
      <c r="FXY26" s="269"/>
      <c r="FXZ26" s="269"/>
      <c r="FYA26" s="269"/>
      <c r="FYB26" s="269"/>
      <c r="FYC26" s="269"/>
      <c r="FYD26" s="270"/>
      <c r="FYE26" s="268"/>
      <c r="FYF26" s="269"/>
      <c r="FYG26" s="269"/>
      <c r="FYH26" s="269"/>
      <c r="FYI26" s="269"/>
      <c r="FYJ26" s="269"/>
      <c r="FYK26" s="269"/>
      <c r="FYL26" s="269"/>
      <c r="FYM26" s="269"/>
      <c r="FYN26" s="269"/>
      <c r="FYO26" s="269"/>
      <c r="FYP26" s="269"/>
      <c r="FYQ26" s="269"/>
      <c r="FYR26" s="270"/>
      <c r="FYS26" s="268"/>
      <c r="FYT26" s="269"/>
      <c r="FYU26" s="269"/>
      <c r="FYV26" s="269"/>
      <c r="FYW26" s="269"/>
      <c r="FYX26" s="269"/>
      <c r="FYY26" s="269"/>
      <c r="FYZ26" s="269"/>
      <c r="FZA26" s="269"/>
      <c r="FZB26" s="269"/>
      <c r="FZC26" s="269"/>
      <c r="FZD26" s="269"/>
      <c r="FZE26" s="269"/>
      <c r="FZF26" s="270"/>
      <c r="FZG26" s="268"/>
      <c r="FZH26" s="269"/>
      <c r="FZI26" s="269"/>
      <c r="FZJ26" s="269"/>
      <c r="FZK26" s="269"/>
      <c r="FZL26" s="269"/>
      <c r="FZM26" s="269"/>
      <c r="FZN26" s="269"/>
      <c r="FZO26" s="269"/>
      <c r="FZP26" s="269"/>
      <c r="FZQ26" s="269"/>
      <c r="FZR26" s="269"/>
      <c r="FZS26" s="269"/>
      <c r="FZT26" s="270"/>
      <c r="FZU26" s="268"/>
      <c r="FZV26" s="269"/>
      <c r="FZW26" s="269"/>
      <c r="FZX26" s="269"/>
      <c r="FZY26" s="269"/>
      <c r="FZZ26" s="269"/>
      <c r="GAA26" s="269"/>
      <c r="GAB26" s="269"/>
      <c r="GAC26" s="269"/>
      <c r="GAD26" s="269"/>
      <c r="GAE26" s="269"/>
      <c r="GAF26" s="269"/>
      <c r="GAG26" s="269"/>
      <c r="GAH26" s="270"/>
      <c r="GAI26" s="268"/>
      <c r="GAJ26" s="269"/>
      <c r="GAK26" s="269"/>
      <c r="GAL26" s="269"/>
      <c r="GAM26" s="269"/>
      <c r="GAN26" s="269"/>
      <c r="GAO26" s="269"/>
      <c r="GAP26" s="269"/>
      <c r="GAQ26" s="269"/>
      <c r="GAR26" s="269"/>
      <c r="GAS26" s="269"/>
      <c r="GAT26" s="269"/>
      <c r="GAU26" s="269"/>
      <c r="GAV26" s="270"/>
      <c r="GAW26" s="268"/>
      <c r="GAX26" s="269"/>
      <c r="GAY26" s="269"/>
      <c r="GAZ26" s="269"/>
      <c r="GBA26" s="269"/>
      <c r="GBB26" s="269"/>
      <c r="GBC26" s="269"/>
      <c r="GBD26" s="269"/>
      <c r="GBE26" s="269"/>
      <c r="GBF26" s="269"/>
      <c r="GBG26" s="269"/>
      <c r="GBH26" s="269"/>
      <c r="GBI26" s="269"/>
      <c r="GBJ26" s="270"/>
      <c r="GBK26" s="268"/>
      <c r="GBL26" s="269"/>
      <c r="GBM26" s="269"/>
      <c r="GBN26" s="269"/>
      <c r="GBO26" s="269"/>
      <c r="GBP26" s="269"/>
      <c r="GBQ26" s="269"/>
      <c r="GBR26" s="269"/>
      <c r="GBS26" s="269"/>
      <c r="GBT26" s="269"/>
      <c r="GBU26" s="269"/>
      <c r="GBV26" s="269"/>
      <c r="GBW26" s="269"/>
      <c r="GBX26" s="270"/>
      <c r="GBY26" s="268"/>
      <c r="GBZ26" s="269"/>
      <c r="GCA26" s="269"/>
      <c r="GCB26" s="269"/>
      <c r="GCC26" s="269"/>
      <c r="GCD26" s="269"/>
      <c r="GCE26" s="269"/>
      <c r="GCF26" s="269"/>
      <c r="GCG26" s="269"/>
      <c r="GCH26" s="269"/>
      <c r="GCI26" s="269"/>
      <c r="GCJ26" s="269"/>
      <c r="GCK26" s="269"/>
      <c r="GCL26" s="270"/>
      <c r="GCM26" s="268"/>
      <c r="GCN26" s="269"/>
      <c r="GCO26" s="269"/>
      <c r="GCP26" s="269"/>
      <c r="GCQ26" s="269"/>
      <c r="GCR26" s="269"/>
      <c r="GCS26" s="269"/>
      <c r="GCT26" s="269"/>
      <c r="GCU26" s="269"/>
      <c r="GCV26" s="269"/>
      <c r="GCW26" s="269"/>
      <c r="GCX26" s="269"/>
      <c r="GCY26" s="269"/>
      <c r="GCZ26" s="270"/>
      <c r="GDA26" s="268"/>
      <c r="GDB26" s="269"/>
      <c r="GDC26" s="269"/>
      <c r="GDD26" s="269"/>
      <c r="GDE26" s="269"/>
      <c r="GDF26" s="269"/>
      <c r="GDG26" s="269"/>
      <c r="GDH26" s="269"/>
      <c r="GDI26" s="269"/>
      <c r="GDJ26" s="269"/>
      <c r="GDK26" s="269"/>
      <c r="GDL26" s="269"/>
      <c r="GDM26" s="269"/>
      <c r="GDN26" s="270"/>
      <c r="GDO26" s="268"/>
      <c r="GDP26" s="269"/>
      <c r="GDQ26" s="269"/>
      <c r="GDR26" s="269"/>
      <c r="GDS26" s="269"/>
      <c r="GDT26" s="269"/>
      <c r="GDU26" s="269"/>
      <c r="GDV26" s="269"/>
      <c r="GDW26" s="269"/>
      <c r="GDX26" s="269"/>
      <c r="GDY26" s="269"/>
      <c r="GDZ26" s="269"/>
      <c r="GEA26" s="269"/>
      <c r="GEB26" s="270"/>
      <c r="GEC26" s="268"/>
      <c r="GED26" s="269"/>
      <c r="GEE26" s="269"/>
      <c r="GEF26" s="269"/>
      <c r="GEG26" s="269"/>
      <c r="GEH26" s="269"/>
      <c r="GEI26" s="269"/>
      <c r="GEJ26" s="269"/>
      <c r="GEK26" s="269"/>
      <c r="GEL26" s="269"/>
      <c r="GEM26" s="269"/>
      <c r="GEN26" s="269"/>
      <c r="GEO26" s="269"/>
      <c r="GEP26" s="270"/>
      <c r="GEQ26" s="268"/>
      <c r="GER26" s="269"/>
      <c r="GES26" s="269"/>
      <c r="GET26" s="269"/>
      <c r="GEU26" s="269"/>
      <c r="GEV26" s="269"/>
      <c r="GEW26" s="269"/>
      <c r="GEX26" s="269"/>
      <c r="GEY26" s="269"/>
      <c r="GEZ26" s="269"/>
      <c r="GFA26" s="269"/>
      <c r="GFB26" s="269"/>
      <c r="GFC26" s="269"/>
      <c r="GFD26" s="270"/>
      <c r="GFE26" s="268"/>
      <c r="GFF26" s="269"/>
      <c r="GFG26" s="269"/>
      <c r="GFH26" s="269"/>
      <c r="GFI26" s="269"/>
      <c r="GFJ26" s="269"/>
      <c r="GFK26" s="269"/>
      <c r="GFL26" s="269"/>
      <c r="GFM26" s="269"/>
      <c r="GFN26" s="269"/>
      <c r="GFO26" s="269"/>
      <c r="GFP26" s="269"/>
      <c r="GFQ26" s="269"/>
      <c r="GFR26" s="270"/>
      <c r="GFS26" s="268"/>
      <c r="GFT26" s="269"/>
      <c r="GFU26" s="269"/>
      <c r="GFV26" s="269"/>
      <c r="GFW26" s="269"/>
      <c r="GFX26" s="269"/>
      <c r="GFY26" s="269"/>
      <c r="GFZ26" s="269"/>
      <c r="GGA26" s="269"/>
      <c r="GGB26" s="269"/>
      <c r="GGC26" s="269"/>
      <c r="GGD26" s="269"/>
      <c r="GGE26" s="269"/>
      <c r="GGF26" s="270"/>
      <c r="GGG26" s="268"/>
      <c r="GGH26" s="269"/>
      <c r="GGI26" s="269"/>
      <c r="GGJ26" s="269"/>
      <c r="GGK26" s="269"/>
      <c r="GGL26" s="269"/>
      <c r="GGM26" s="269"/>
      <c r="GGN26" s="269"/>
      <c r="GGO26" s="269"/>
      <c r="GGP26" s="269"/>
      <c r="GGQ26" s="269"/>
      <c r="GGR26" s="269"/>
      <c r="GGS26" s="269"/>
      <c r="GGT26" s="270"/>
      <c r="GGU26" s="268"/>
      <c r="GGV26" s="269"/>
      <c r="GGW26" s="269"/>
      <c r="GGX26" s="269"/>
      <c r="GGY26" s="269"/>
      <c r="GGZ26" s="269"/>
      <c r="GHA26" s="269"/>
      <c r="GHB26" s="269"/>
      <c r="GHC26" s="269"/>
      <c r="GHD26" s="269"/>
      <c r="GHE26" s="269"/>
      <c r="GHF26" s="269"/>
      <c r="GHG26" s="269"/>
      <c r="GHH26" s="270"/>
      <c r="GHI26" s="268"/>
      <c r="GHJ26" s="269"/>
      <c r="GHK26" s="269"/>
      <c r="GHL26" s="269"/>
      <c r="GHM26" s="269"/>
      <c r="GHN26" s="269"/>
      <c r="GHO26" s="269"/>
      <c r="GHP26" s="269"/>
      <c r="GHQ26" s="269"/>
      <c r="GHR26" s="269"/>
      <c r="GHS26" s="269"/>
      <c r="GHT26" s="269"/>
      <c r="GHU26" s="269"/>
      <c r="GHV26" s="270"/>
      <c r="GHW26" s="268"/>
      <c r="GHX26" s="269"/>
      <c r="GHY26" s="269"/>
      <c r="GHZ26" s="269"/>
      <c r="GIA26" s="269"/>
      <c r="GIB26" s="269"/>
      <c r="GIC26" s="269"/>
      <c r="GID26" s="269"/>
      <c r="GIE26" s="269"/>
      <c r="GIF26" s="269"/>
      <c r="GIG26" s="269"/>
      <c r="GIH26" s="269"/>
      <c r="GII26" s="269"/>
      <c r="GIJ26" s="270"/>
      <c r="GIK26" s="268"/>
      <c r="GIL26" s="269"/>
      <c r="GIM26" s="269"/>
      <c r="GIN26" s="269"/>
      <c r="GIO26" s="269"/>
      <c r="GIP26" s="269"/>
      <c r="GIQ26" s="269"/>
      <c r="GIR26" s="269"/>
      <c r="GIS26" s="269"/>
      <c r="GIT26" s="269"/>
      <c r="GIU26" s="269"/>
      <c r="GIV26" s="269"/>
      <c r="GIW26" s="269"/>
      <c r="GIX26" s="270"/>
      <c r="GIY26" s="268"/>
      <c r="GIZ26" s="269"/>
      <c r="GJA26" s="269"/>
      <c r="GJB26" s="269"/>
      <c r="GJC26" s="269"/>
      <c r="GJD26" s="269"/>
      <c r="GJE26" s="269"/>
      <c r="GJF26" s="269"/>
      <c r="GJG26" s="269"/>
      <c r="GJH26" s="269"/>
      <c r="GJI26" s="269"/>
      <c r="GJJ26" s="269"/>
      <c r="GJK26" s="269"/>
      <c r="GJL26" s="270"/>
      <c r="GJM26" s="268"/>
      <c r="GJN26" s="269"/>
      <c r="GJO26" s="269"/>
      <c r="GJP26" s="269"/>
      <c r="GJQ26" s="269"/>
      <c r="GJR26" s="269"/>
      <c r="GJS26" s="269"/>
      <c r="GJT26" s="269"/>
      <c r="GJU26" s="269"/>
      <c r="GJV26" s="269"/>
      <c r="GJW26" s="269"/>
      <c r="GJX26" s="269"/>
      <c r="GJY26" s="269"/>
      <c r="GJZ26" s="270"/>
      <c r="GKA26" s="268"/>
      <c r="GKB26" s="269"/>
      <c r="GKC26" s="269"/>
      <c r="GKD26" s="269"/>
      <c r="GKE26" s="269"/>
      <c r="GKF26" s="269"/>
      <c r="GKG26" s="269"/>
      <c r="GKH26" s="269"/>
      <c r="GKI26" s="269"/>
      <c r="GKJ26" s="269"/>
      <c r="GKK26" s="269"/>
      <c r="GKL26" s="269"/>
      <c r="GKM26" s="269"/>
      <c r="GKN26" s="270"/>
      <c r="GKO26" s="268"/>
      <c r="GKP26" s="269"/>
      <c r="GKQ26" s="269"/>
      <c r="GKR26" s="269"/>
      <c r="GKS26" s="269"/>
      <c r="GKT26" s="269"/>
      <c r="GKU26" s="269"/>
      <c r="GKV26" s="269"/>
      <c r="GKW26" s="269"/>
      <c r="GKX26" s="269"/>
      <c r="GKY26" s="269"/>
      <c r="GKZ26" s="269"/>
      <c r="GLA26" s="269"/>
      <c r="GLB26" s="270"/>
      <c r="GLC26" s="268"/>
      <c r="GLD26" s="269"/>
      <c r="GLE26" s="269"/>
      <c r="GLF26" s="269"/>
      <c r="GLG26" s="269"/>
      <c r="GLH26" s="269"/>
      <c r="GLI26" s="269"/>
      <c r="GLJ26" s="269"/>
      <c r="GLK26" s="269"/>
      <c r="GLL26" s="269"/>
      <c r="GLM26" s="269"/>
      <c r="GLN26" s="269"/>
      <c r="GLO26" s="269"/>
      <c r="GLP26" s="270"/>
      <c r="GLQ26" s="268"/>
      <c r="GLR26" s="269"/>
      <c r="GLS26" s="269"/>
      <c r="GLT26" s="269"/>
      <c r="GLU26" s="269"/>
      <c r="GLV26" s="269"/>
      <c r="GLW26" s="269"/>
      <c r="GLX26" s="269"/>
      <c r="GLY26" s="269"/>
      <c r="GLZ26" s="269"/>
      <c r="GMA26" s="269"/>
      <c r="GMB26" s="269"/>
      <c r="GMC26" s="269"/>
      <c r="GMD26" s="270"/>
      <c r="GME26" s="268"/>
      <c r="GMF26" s="269"/>
      <c r="GMG26" s="269"/>
      <c r="GMH26" s="269"/>
      <c r="GMI26" s="269"/>
      <c r="GMJ26" s="269"/>
      <c r="GMK26" s="269"/>
      <c r="GML26" s="269"/>
      <c r="GMM26" s="269"/>
      <c r="GMN26" s="269"/>
      <c r="GMO26" s="269"/>
      <c r="GMP26" s="269"/>
      <c r="GMQ26" s="269"/>
      <c r="GMR26" s="270"/>
      <c r="GMS26" s="268"/>
      <c r="GMT26" s="269"/>
      <c r="GMU26" s="269"/>
      <c r="GMV26" s="269"/>
      <c r="GMW26" s="269"/>
      <c r="GMX26" s="269"/>
      <c r="GMY26" s="269"/>
      <c r="GMZ26" s="269"/>
      <c r="GNA26" s="269"/>
      <c r="GNB26" s="269"/>
      <c r="GNC26" s="269"/>
      <c r="GND26" s="269"/>
      <c r="GNE26" s="269"/>
      <c r="GNF26" s="270"/>
      <c r="GNG26" s="268"/>
      <c r="GNH26" s="269"/>
      <c r="GNI26" s="269"/>
      <c r="GNJ26" s="269"/>
      <c r="GNK26" s="269"/>
      <c r="GNL26" s="269"/>
      <c r="GNM26" s="269"/>
      <c r="GNN26" s="269"/>
      <c r="GNO26" s="269"/>
      <c r="GNP26" s="269"/>
      <c r="GNQ26" s="269"/>
      <c r="GNR26" s="269"/>
      <c r="GNS26" s="269"/>
      <c r="GNT26" s="270"/>
      <c r="GNU26" s="268"/>
      <c r="GNV26" s="269"/>
      <c r="GNW26" s="269"/>
      <c r="GNX26" s="269"/>
      <c r="GNY26" s="269"/>
      <c r="GNZ26" s="269"/>
      <c r="GOA26" s="269"/>
      <c r="GOB26" s="269"/>
      <c r="GOC26" s="269"/>
      <c r="GOD26" s="269"/>
      <c r="GOE26" s="269"/>
      <c r="GOF26" s="269"/>
      <c r="GOG26" s="269"/>
      <c r="GOH26" s="270"/>
      <c r="GOI26" s="268"/>
      <c r="GOJ26" s="269"/>
      <c r="GOK26" s="269"/>
      <c r="GOL26" s="269"/>
      <c r="GOM26" s="269"/>
      <c r="GON26" s="269"/>
      <c r="GOO26" s="269"/>
      <c r="GOP26" s="269"/>
      <c r="GOQ26" s="269"/>
      <c r="GOR26" s="269"/>
      <c r="GOS26" s="269"/>
      <c r="GOT26" s="269"/>
      <c r="GOU26" s="269"/>
      <c r="GOV26" s="270"/>
      <c r="GOW26" s="268"/>
      <c r="GOX26" s="269"/>
      <c r="GOY26" s="269"/>
      <c r="GOZ26" s="269"/>
      <c r="GPA26" s="269"/>
      <c r="GPB26" s="269"/>
      <c r="GPC26" s="269"/>
      <c r="GPD26" s="269"/>
      <c r="GPE26" s="269"/>
      <c r="GPF26" s="269"/>
      <c r="GPG26" s="269"/>
      <c r="GPH26" s="269"/>
      <c r="GPI26" s="269"/>
      <c r="GPJ26" s="270"/>
      <c r="GPK26" s="268"/>
      <c r="GPL26" s="269"/>
      <c r="GPM26" s="269"/>
      <c r="GPN26" s="269"/>
      <c r="GPO26" s="269"/>
      <c r="GPP26" s="269"/>
      <c r="GPQ26" s="269"/>
      <c r="GPR26" s="269"/>
      <c r="GPS26" s="269"/>
      <c r="GPT26" s="269"/>
      <c r="GPU26" s="269"/>
      <c r="GPV26" s="269"/>
      <c r="GPW26" s="269"/>
      <c r="GPX26" s="270"/>
      <c r="GPY26" s="268"/>
      <c r="GPZ26" s="269"/>
      <c r="GQA26" s="269"/>
      <c r="GQB26" s="269"/>
      <c r="GQC26" s="269"/>
      <c r="GQD26" s="269"/>
      <c r="GQE26" s="269"/>
      <c r="GQF26" s="269"/>
      <c r="GQG26" s="269"/>
      <c r="GQH26" s="269"/>
      <c r="GQI26" s="269"/>
      <c r="GQJ26" s="269"/>
      <c r="GQK26" s="269"/>
      <c r="GQL26" s="270"/>
      <c r="GQM26" s="268"/>
      <c r="GQN26" s="269"/>
      <c r="GQO26" s="269"/>
      <c r="GQP26" s="269"/>
      <c r="GQQ26" s="269"/>
      <c r="GQR26" s="269"/>
      <c r="GQS26" s="269"/>
      <c r="GQT26" s="269"/>
      <c r="GQU26" s="269"/>
      <c r="GQV26" s="269"/>
      <c r="GQW26" s="269"/>
      <c r="GQX26" s="269"/>
      <c r="GQY26" s="269"/>
      <c r="GQZ26" s="270"/>
      <c r="GRA26" s="268"/>
      <c r="GRB26" s="269"/>
      <c r="GRC26" s="269"/>
      <c r="GRD26" s="269"/>
      <c r="GRE26" s="269"/>
      <c r="GRF26" s="269"/>
      <c r="GRG26" s="269"/>
      <c r="GRH26" s="269"/>
      <c r="GRI26" s="269"/>
      <c r="GRJ26" s="269"/>
      <c r="GRK26" s="269"/>
      <c r="GRL26" s="269"/>
      <c r="GRM26" s="269"/>
      <c r="GRN26" s="270"/>
      <c r="GRO26" s="268"/>
      <c r="GRP26" s="269"/>
      <c r="GRQ26" s="269"/>
      <c r="GRR26" s="269"/>
      <c r="GRS26" s="269"/>
      <c r="GRT26" s="269"/>
      <c r="GRU26" s="269"/>
      <c r="GRV26" s="269"/>
      <c r="GRW26" s="269"/>
      <c r="GRX26" s="269"/>
      <c r="GRY26" s="269"/>
      <c r="GRZ26" s="269"/>
      <c r="GSA26" s="269"/>
      <c r="GSB26" s="270"/>
      <c r="GSC26" s="268"/>
      <c r="GSD26" s="269"/>
      <c r="GSE26" s="269"/>
      <c r="GSF26" s="269"/>
      <c r="GSG26" s="269"/>
      <c r="GSH26" s="269"/>
      <c r="GSI26" s="269"/>
      <c r="GSJ26" s="269"/>
      <c r="GSK26" s="269"/>
      <c r="GSL26" s="269"/>
      <c r="GSM26" s="269"/>
      <c r="GSN26" s="269"/>
      <c r="GSO26" s="269"/>
      <c r="GSP26" s="270"/>
      <c r="GSQ26" s="268"/>
      <c r="GSR26" s="269"/>
      <c r="GSS26" s="269"/>
      <c r="GST26" s="269"/>
      <c r="GSU26" s="269"/>
      <c r="GSV26" s="269"/>
      <c r="GSW26" s="269"/>
      <c r="GSX26" s="269"/>
      <c r="GSY26" s="269"/>
      <c r="GSZ26" s="269"/>
      <c r="GTA26" s="269"/>
      <c r="GTB26" s="269"/>
      <c r="GTC26" s="269"/>
      <c r="GTD26" s="270"/>
      <c r="GTE26" s="268"/>
      <c r="GTF26" s="269"/>
      <c r="GTG26" s="269"/>
      <c r="GTH26" s="269"/>
      <c r="GTI26" s="269"/>
      <c r="GTJ26" s="269"/>
      <c r="GTK26" s="269"/>
      <c r="GTL26" s="269"/>
      <c r="GTM26" s="269"/>
      <c r="GTN26" s="269"/>
      <c r="GTO26" s="269"/>
      <c r="GTP26" s="269"/>
      <c r="GTQ26" s="269"/>
      <c r="GTR26" s="270"/>
      <c r="GTS26" s="268"/>
      <c r="GTT26" s="269"/>
      <c r="GTU26" s="269"/>
      <c r="GTV26" s="269"/>
      <c r="GTW26" s="269"/>
      <c r="GTX26" s="269"/>
      <c r="GTY26" s="269"/>
      <c r="GTZ26" s="269"/>
      <c r="GUA26" s="269"/>
      <c r="GUB26" s="269"/>
      <c r="GUC26" s="269"/>
      <c r="GUD26" s="269"/>
      <c r="GUE26" s="269"/>
      <c r="GUF26" s="270"/>
      <c r="GUG26" s="268"/>
      <c r="GUH26" s="269"/>
      <c r="GUI26" s="269"/>
      <c r="GUJ26" s="269"/>
      <c r="GUK26" s="269"/>
      <c r="GUL26" s="269"/>
      <c r="GUM26" s="269"/>
      <c r="GUN26" s="269"/>
      <c r="GUO26" s="269"/>
      <c r="GUP26" s="269"/>
      <c r="GUQ26" s="269"/>
      <c r="GUR26" s="269"/>
      <c r="GUS26" s="269"/>
      <c r="GUT26" s="270"/>
      <c r="GUU26" s="268"/>
      <c r="GUV26" s="269"/>
      <c r="GUW26" s="269"/>
      <c r="GUX26" s="269"/>
      <c r="GUY26" s="269"/>
      <c r="GUZ26" s="269"/>
      <c r="GVA26" s="269"/>
      <c r="GVB26" s="269"/>
      <c r="GVC26" s="269"/>
      <c r="GVD26" s="269"/>
      <c r="GVE26" s="269"/>
      <c r="GVF26" s="269"/>
      <c r="GVG26" s="269"/>
      <c r="GVH26" s="270"/>
      <c r="GVI26" s="268"/>
      <c r="GVJ26" s="269"/>
      <c r="GVK26" s="269"/>
      <c r="GVL26" s="269"/>
      <c r="GVM26" s="269"/>
      <c r="GVN26" s="269"/>
      <c r="GVO26" s="269"/>
      <c r="GVP26" s="269"/>
      <c r="GVQ26" s="269"/>
      <c r="GVR26" s="269"/>
      <c r="GVS26" s="269"/>
      <c r="GVT26" s="269"/>
      <c r="GVU26" s="269"/>
      <c r="GVV26" s="270"/>
      <c r="GVW26" s="268"/>
      <c r="GVX26" s="269"/>
      <c r="GVY26" s="269"/>
      <c r="GVZ26" s="269"/>
      <c r="GWA26" s="269"/>
      <c r="GWB26" s="269"/>
      <c r="GWC26" s="269"/>
      <c r="GWD26" s="269"/>
      <c r="GWE26" s="269"/>
      <c r="GWF26" s="269"/>
      <c r="GWG26" s="269"/>
      <c r="GWH26" s="269"/>
      <c r="GWI26" s="269"/>
      <c r="GWJ26" s="270"/>
      <c r="GWK26" s="268"/>
      <c r="GWL26" s="269"/>
      <c r="GWM26" s="269"/>
      <c r="GWN26" s="269"/>
      <c r="GWO26" s="269"/>
      <c r="GWP26" s="269"/>
      <c r="GWQ26" s="269"/>
      <c r="GWR26" s="269"/>
      <c r="GWS26" s="269"/>
      <c r="GWT26" s="269"/>
      <c r="GWU26" s="269"/>
      <c r="GWV26" s="269"/>
      <c r="GWW26" s="269"/>
      <c r="GWX26" s="270"/>
      <c r="GWY26" s="268"/>
      <c r="GWZ26" s="269"/>
      <c r="GXA26" s="269"/>
      <c r="GXB26" s="269"/>
      <c r="GXC26" s="269"/>
      <c r="GXD26" s="269"/>
      <c r="GXE26" s="269"/>
      <c r="GXF26" s="269"/>
      <c r="GXG26" s="269"/>
      <c r="GXH26" s="269"/>
      <c r="GXI26" s="269"/>
      <c r="GXJ26" s="269"/>
      <c r="GXK26" s="269"/>
      <c r="GXL26" s="270"/>
      <c r="GXM26" s="268"/>
      <c r="GXN26" s="269"/>
      <c r="GXO26" s="269"/>
      <c r="GXP26" s="269"/>
      <c r="GXQ26" s="269"/>
      <c r="GXR26" s="269"/>
      <c r="GXS26" s="269"/>
      <c r="GXT26" s="269"/>
      <c r="GXU26" s="269"/>
      <c r="GXV26" s="269"/>
      <c r="GXW26" s="269"/>
      <c r="GXX26" s="269"/>
      <c r="GXY26" s="269"/>
      <c r="GXZ26" s="270"/>
      <c r="GYA26" s="268"/>
      <c r="GYB26" s="269"/>
      <c r="GYC26" s="269"/>
      <c r="GYD26" s="269"/>
      <c r="GYE26" s="269"/>
      <c r="GYF26" s="269"/>
      <c r="GYG26" s="269"/>
      <c r="GYH26" s="269"/>
      <c r="GYI26" s="269"/>
      <c r="GYJ26" s="269"/>
      <c r="GYK26" s="269"/>
      <c r="GYL26" s="269"/>
      <c r="GYM26" s="269"/>
      <c r="GYN26" s="270"/>
      <c r="GYO26" s="268"/>
      <c r="GYP26" s="269"/>
      <c r="GYQ26" s="269"/>
      <c r="GYR26" s="269"/>
      <c r="GYS26" s="269"/>
      <c r="GYT26" s="269"/>
      <c r="GYU26" s="269"/>
      <c r="GYV26" s="269"/>
      <c r="GYW26" s="269"/>
      <c r="GYX26" s="269"/>
      <c r="GYY26" s="269"/>
      <c r="GYZ26" s="269"/>
      <c r="GZA26" s="269"/>
      <c r="GZB26" s="270"/>
      <c r="GZC26" s="268"/>
      <c r="GZD26" s="269"/>
      <c r="GZE26" s="269"/>
      <c r="GZF26" s="269"/>
      <c r="GZG26" s="269"/>
      <c r="GZH26" s="269"/>
      <c r="GZI26" s="269"/>
      <c r="GZJ26" s="269"/>
      <c r="GZK26" s="269"/>
      <c r="GZL26" s="269"/>
      <c r="GZM26" s="269"/>
      <c r="GZN26" s="269"/>
      <c r="GZO26" s="269"/>
      <c r="GZP26" s="270"/>
      <c r="GZQ26" s="268"/>
      <c r="GZR26" s="269"/>
      <c r="GZS26" s="269"/>
      <c r="GZT26" s="269"/>
      <c r="GZU26" s="269"/>
      <c r="GZV26" s="269"/>
      <c r="GZW26" s="269"/>
      <c r="GZX26" s="269"/>
      <c r="GZY26" s="269"/>
      <c r="GZZ26" s="269"/>
      <c r="HAA26" s="269"/>
      <c r="HAB26" s="269"/>
      <c r="HAC26" s="269"/>
      <c r="HAD26" s="270"/>
      <c r="HAE26" s="268"/>
      <c r="HAF26" s="269"/>
      <c r="HAG26" s="269"/>
      <c r="HAH26" s="269"/>
      <c r="HAI26" s="269"/>
      <c r="HAJ26" s="269"/>
      <c r="HAK26" s="269"/>
      <c r="HAL26" s="269"/>
      <c r="HAM26" s="269"/>
      <c r="HAN26" s="269"/>
      <c r="HAO26" s="269"/>
      <c r="HAP26" s="269"/>
      <c r="HAQ26" s="269"/>
      <c r="HAR26" s="270"/>
      <c r="HAS26" s="268"/>
      <c r="HAT26" s="269"/>
      <c r="HAU26" s="269"/>
      <c r="HAV26" s="269"/>
      <c r="HAW26" s="269"/>
      <c r="HAX26" s="269"/>
      <c r="HAY26" s="269"/>
      <c r="HAZ26" s="269"/>
      <c r="HBA26" s="269"/>
      <c r="HBB26" s="269"/>
      <c r="HBC26" s="269"/>
      <c r="HBD26" s="269"/>
      <c r="HBE26" s="269"/>
      <c r="HBF26" s="270"/>
      <c r="HBG26" s="268"/>
      <c r="HBH26" s="269"/>
      <c r="HBI26" s="269"/>
      <c r="HBJ26" s="269"/>
      <c r="HBK26" s="269"/>
      <c r="HBL26" s="269"/>
      <c r="HBM26" s="269"/>
      <c r="HBN26" s="269"/>
      <c r="HBO26" s="269"/>
      <c r="HBP26" s="269"/>
      <c r="HBQ26" s="269"/>
      <c r="HBR26" s="269"/>
      <c r="HBS26" s="269"/>
      <c r="HBT26" s="270"/>
      <c r="HBU26" s="268"/>
      <c r="HBV26" s="269"/>
      <c r="HBW26" s="269"/>
      <c r="HBX26" s="269"/>
      <c r="HBY26" s="269"/>
      <c r="HBZ26" s="269"/>
      <c r="HCA26" s="269"/>
      <c r="HCB26" s="269"/>
      <c r="HCC26" s="269"/>
      <c r="HCD26" s="269"/>
      <c r="HCE26" s="269"/>
      <c r="HCF26" s="269"/>
      <c r="HCG26" s="269"/>
      <c r="HCH26" s="270"/>
      <c r="HCI26" s="268"/>
      <c r="HCJ26" s="269"/>
      <c r="HCK26" s="269"/>
      <c r="HCL26" s="269"/>
      <c r="HCM26" s="269"/>
      <c r="HCN26" s="269"/>
      <c r="HCO26" s="269"/>
      <c r="HCP26" s="269"/>
      <c r="HCQ26" s="269"/>
      <c r="HCR26" s="269"/>
      <c r="HCS26" s="269"/>
      <c r="HCT26" s="269"/>
      <c r="HCU26" s="269"/>
      <c r="HCV26" s="270"/>
      <c r="HCW26" s="268"/>
      <c r="HCX26" s="269"/>
      <c r="HCY26" s="269"/>
      <c r="HCZ26" s="269"/>
      <c r="HDA26" s="269"/>
      <c r="HDB26" s="269"/>
      <c r="HDC26" s="269"/>
      <c r="HDD26" s="269"/>
      <c r="HDE26" s="269"/>
      <c r="HDF26" s="269"/>
      <c r="HDG26" s="269"/>
      <c r="HDH26" s="269"/>
      <c r="HDI26" s="269"/>
      <c r="HDJ26" s="270"/>
      <c r="HDK26" s="268"/>
      <c r="HDL26" s="269"/>
      <c r="HDM26" s="269"/>
      <c r="HDN26" s="269"/>
      <c r="HDO26" s="269"/>
      <c r="HDP26" s="269"/>
      <c r="HDQ26" s="269"/>
      <c r="HDR26" s="269"/>
      <c r="HDS26" s="269"/>
      <c r="HDT26" s="269"/>
      <c r="HDU26" s="269"/>
      <c r="HDV26" s="269"/>
      <c r="HDW26" s="269"/>
      <c r="HDX26" s="270"/>
      <c r="HDY26" s="268"/>
      <c r="HDZ26" s="269"/>
      <c r="HEA26" s="269"/>
      <c r="HEB26" s="269"/>
      <c r="HEC26" s="269"/>
      <c r="HED26" s="269"/>
      <c r="HEE26" s="269"/>
      <c r="HEF26" s="269"/>
      <c r="HEG26" s="269"/>
      <c r="HEH26" s="269"/>
      <c r="HEI26" s="269"/>
      <c r="HEJ26" s="269"/>
      <c r="HEK26" s="269"/>
      <c r="HEL26" s="270"/>
      <c r="HEM26" s="268"/>
      <c r="HEN26" s="269"/>
      <c r="HEO26" s="269"/>
      <c r="HEP26" s="269"/>
      <c r="HEQ26" s="269"/>
      <c r="HER26" s="269"/>
      <c r="HES26" s="269"/>
      <c r="HET26" s="269"/>
      <c r="HEU26" s="269"/>
      <c r="HEV26" s="269"/>
      <c r="HEW26" s="269"/>
      <c r="HEX26" s="269"/>
      <c r="HEY26" s="269"/>
      <c r="HEZ26" s="270"/>
      <c r="HFA26" s="268"/>
      <c r="HFB26" s="269"/>
      <c r="HFC26" s="269"/>
      <c r="HFD26" s="269"/>
      <c r="HFE26" s="269"/>
      <c r="HFF26" s="269"/>
      <c r="HFG26" s="269"/>
      <c r="HFH26" s="269"/>
      <c r="HFI26" s="269"/>
      <c r="HFJ26" s="269"/>
      <c r="HFK26" s="269"/>
      <c r="HFL26" s="269"/>
      <c r="HFM26" s="269"/>
      <c r="HFN26" s="270"/>
      <c r="HFO26" s="268"/>
      <c r="HFP26" s="269"/>
      <c r="HFQ26" s="269"/>
      <c r="HFR26" s="269"/>
      <c r="HFS26" s="269"/>
      <c r="HFT26" s="269"/>
      <c r="HFU26" s="269"/>
      <c r="HFV26" s="269"/>
      <c r="HFW26" s="269"/>
      <c r="HFX26" s="269"/>
      <c r="HFY26" s="269"/>
      <c r="HFZ26" s="269"/>
      <c r="HGA26" s="269"/>
      <c r="HGB26" s="270"/>
      <c r="HGC26" s="268"/>
      <c r="HGD26" s="269"/>
      <c r="HGE26" s="269"/>
      <c r="HGF26" s="269"/>
      <c r="HGG26" s="269"/>
      <c r="HGH26" s="269"/>
      <c r="HGI26" s="269"/>
      <c r="HGJ26" s="269"/>
      <c r="HGK26" s="269"/>
      <c r="HGL26" s="269"/>
      <c r="HGM26" s="269"/>
      <c r="HGN26" s="269"/>
      <c r="HGO26" s="269"/>
      <c r="HGP26" s="270"/>
      <c r="HGQ26" s="268"/>
      <c r="HGR26" s="269"/>
      <c r="HGS26" s="269"/>
      <c r="HGT26" s="269"/>
      <c r="HGU26" s="269"/>
      <c r="HGV26" s="269"/>
      <c r="HGW26" s="269"/>
      <c r="HGX26" s="269"/>
      <c r="HGY26" s="269"/>
      <c r="HGZ26" s="269"/>
      <c r="HHA26" s="269"/>
      <c r="HHB26" s="269"/>
      <c r="HHC26" s="269"/>
      <c r="HHD26" s="270"/>
      <c r="HHE26" s="268"/>
      <c r="HHF26" s="269"/>
      <c r="HHG26" s="269"/>
      <c r="HHH26" s="269"/>
      <c r="HHI26" s="269"/>
      <c r="HHJ26" s="269"/>
      <c r="HHK26" s="269"/>
      <c r="HHL26" s="269"/>
      <c r="HHM26" s="269"/>
      <c r="HHN26" s="269"/>
      <c r="HHO26" s="269"/>
      <c r="HHP26" s="269"/>
      <c r="HHQ26" s="269"/>
      <c r="HHR26" s="270"/>
      <c r="HHS26" s="268"/>
      <c r="HHT26" s="269"/>
      <c r="HHU26" s="269"/>
      <c r="HHV26" s="269"/>
      <c r="HHW26" s="269"/>
      <c r="HHX26" s="269"/>
      <c r="HHY26" s="269"/>
      <c r="HHZ26" s="269"/>
      <c r="HIA26" s="269"/>
      <c r="HIB26" s="269"/>
      <c r="HIC26" s="269"/>
      <c r="HID26" s="269"/>
      <c r="HIE26" s="269"/>
      <c r="HIF26" s="270"/>
      <c r="HIG26" s="268"/>
      <c r="HIH26" s="269"/>
      <c r="HII26" s="269"/>
      <c r="HIJ26" s="269"/>
      <c r="HIK26" s="269"/>
      <c r="HIL26" s="269"/>
      <c r="HIM26" s="269"/>
      <c r="HIN26" s="269"/>
      <c r="HIO26" s="269"/>
      <c r="HIP26" s="269"/>
      <c r="HIQ26" s="269"/>
      <c r="HIR26" s="269"/>
      <c r="HIS26" s="269"/>
      <c r="HIT26" s="270"/>
      <c r="HIU26" s="268"/>
      <c r="HIV26" s="269"/>
      <c r="HIW26" s="269"/>
      <c r="HIX26" s="269"/>
      <c r="HIY26" s="269"/>
      <c r="HIZ26" s="269"/>
      <c r="HJA26" s="269"/>
      <c r="HJB26" s="269"/>
      <c r="HJC26" s="269"/>
      <c r="HJD26" s="269"/>
      <c r="HJE26" s="269"/>
      <c r="HJF26" s="269"/>
      <c r="HJG26" s="269"/>
      <c r="HJH26" s="270"/>
      <c r="HJI26" s="268"/>
      <c r="HJJ26" s="269"/>
      <c r="HJK26" s="269"/>
      <c r="HJL26" s="269"/>
      <c r="HJM26" s="269"/>
      <c r="HJN26" s="269"/>
      <c r="HJO26" s="269"/>
      <c r="HJP26" s="269"/>
      <c r="HJQ26" s="269"/>
      <c r="HJR26" s="269"/>
      <c r="HJS26" s="269"/>
      <c r="HJT26" s="269"/>
      <c r="HJU26" s="269"/>
      <c r="HJV26" s="270"/>
      <c r="HJW26" s="268"/>
      <c r="HJX26" s="269"/>
      <c r="HJY26" s="269"/>
      <c r="HJZ26" s="269"/>
      <c r="HKA26" s="269"/>
      <c r="HKB26" s="269"/>
      <c r="HKC26" s="269"/>
      <c r="HKD26" s="269"/>
      <c r="HKE26" s="269"/>
      <c r="HKF26" s="269"/>
      <c r="HKG26" s="269"/>
      <c r="HKH26" s="269"/>
      <c r="HKI26" s="269"/>
      <c r="HKJ26" s="270"/>
      <c r="HKK26" s="268"/>
      <c r="HKL26" s="269"/>
      <c r="HKM26" s="269"/>
      <c r="HKN26" s="269"/>
      <c r="HKO26" s="269"/>
      <c r="HKP26" s="269"/>
      <c r="HKQ26" s="269"/>
      <c r="HKR26" s="269"/>
      <c r="HKS26" s="269"/>
      <c r="HKT26" s="269"/>
      <c r="HKU26" s="269"/>
      <c r="HKV26" s="269"/>
      <c r="HKW26" s="269"/>
      <c r="HKX26" s="270"/>
      <c r="HKY26" s="268"/>
      <c r="HKZ26" s="269"/>
      <c r="HLA26" s="269"/>
      <c r="HLB26" s="269"/>
      <c r="HLC26" s="269"/>
      <c r="HLD26" s="269"/>
      <c r="HLE26" s="269"/>
      <c r="HLF26" s="269"/>
      <c r="HLG26" s="269"/>
      <c r="HLH26" s="269"/>
      <c r="HLI26" s="269"/>
      <c r="HLJ26" s="269"/>
      <c r="HLK26" s="269"/>
      <c r="HLL26" s="270"/>
      <c r="HLM26" s="268"/>
      <c r="HLN26" s="269"/>
      <c r="HLO26" s="269"/>
      <c r="HLP26" s="269"/>
      <c r="HLQ26" s="269"/>
      <c r="HLR26" s="269"/>
      <c r="HLS26" s="269"/>
      <c r="HLT26" s="269"/>
      <c r="HLU26" s="269"/>
      <c r="HLV26" s="269"/>
      <c r="HLW26" s="269"/>
      <c r="HLX26" s="269"/>
      <c r="HLY26" s="269"/>
      <c r="HLZ26" s="270"/>
      <c r="HMA26" s="268"/>
      <c r="HMB26" s="269"/>
      <c r="HMC26" s="269"/>
      <c r="HMD26" s="269"/>
      <c r="HME26" s="269"/>
      <c r="HMF26" s="269"/>
      <c r="HMG26" s="269"/>
      <c r="HMH26" s="269"/>
      <c r="HMI26" s="269"/>
      <c r="HMJ26" s="269"/>
      <c r="HMK26" s="269"/>
      <c r="HML26" s="269"/>
      <c r="HMM26" s="269"/>
      <c r="HMN26" s="270"/>
      <c r="HMO26" s="268"/>
      <c r="HMP26" s="269"/>
      <c r="HMQ26" s="269"/>
      <c r="HMR26" s="269"/>
      <c r="HMS26" s="269"/>
      <c r="HMT26" s="269"/>
      <c r="HMU26" s="269"/>
      <c r="HMV26" s="269"/>
      <c r="HMW26" s="269"/>
      <c r="HMX26" s="269"/>
      <c r="HMY26" s="269"/>
      <c r="HMZ26" s="269"/>
      <c r="HNA26" s="269"/>
      <c r="HNB26" s="270"/>
      <c r="HNC26" s="268"/>
      <c r="HND26" s="269"/>
      <c r="HNE26" s="269"/>
      <c r="HNF26" s="269"/>
      <c r="HNG26" s="269"/>
      <c r="HNH26" s="269"/>
      <c r="HNI26" s="269"/>
      <c r="HNJ26" s="269"/>
      <c r="HNK26" s="269"/>
      <c r="HNL26" s="269"/>
      <c r="HNM26" s="269"/>
      <c r="HNN26" s="269"/>
      <c r="HNO26" s="269"/>
      <c r="HNP26" s="270"/>
      <c r="HNQ26" s="268"/>
      <c r="HNR26" s="269"/>
      <c r="HNS26" s="269"/>
      <c r="HNT26" s="269"/>
      <c r="HNU26" s="269"/>
      <c r="HNV26" s="269"/>
      <c r="HNW26" s="269"/>
      <c r="HNX26" s="269"/>
      <c r="HNY26" s="269"/>
      <c r="HNZ26" s="269"/>
      <c r="HOA26" s="269"/>
      <c r="HOB26" s="269"/>
      <c r="HOC26" s="269"/>
      <c r="HOD26" s="270"/>
      <c r="HOE26" s="268"/>
      <c r="HOF26" s="269"/>
      <c r="HOG26" s="269"/>
      <c r="HOH26" s="269"/>
      <c r="HOI26" s="269"/>
      <c r="HOJ26" s="269"/>
      <c r="HOK26" s="269"/>
      <c r="HOL26" s="269"/>
      <c r="HOM26" s="269"/>
      <c r="HON26" s="269"/>
      <c r="HOO26" s="269"/>
      <c r="HOP26" s="269"/>
      <c r="HOQ26" s="269"/>
      <c r="HOR26" s="270"/>
      <c r="HOS26" s="268"/>
      <c r="HOT26" s="269"/>
      <c r="HOU26" s="269"/>
      <c r="HOV26" s="269"/>
      <c r="HOW26" s="269"/>
      <c r="HOX26" s="269"/>
      <c r="HOY26" s="269"/>
      <c r="HOZ26" s="269"/>
      <c r="HPA26" s="269"/>
      <c r="HPB26" s="269"/>
      <c r="HPC26" s="269"/>
      <c r="HPD26" s="269"/>
      <c r="HPE26" s="269"/>
      <c r="HPF26" s="270"/>
      <c r="HPG26" s="268"/>
      <c r="HPH26" s="269"/>
      <c r="HPI26" s="269"/>
      <c r="HPJ26" s="269"/>
      <c r="HPK26" s="269"/>
      <c r="HPL26" s="269"/>
      <c r="HPM26" s="269"/>
      <c r="HPN26" s="269"/>
      <c r="HPO26" s="269"/>
      <c r="HPP26" s="269"/>
      <c r="HPQ26" s="269"/>
      <c r="HPR26" s="269"/>
      <c r="HPS26" s="269"/>
      <c r="HPT26" s="270"/>
      <c r="HPU26" s="268"/>
      <c r="HPV26" s="269"/>
      <c r="HPW26" s="269"/>
      <c r="HPX26" s="269"/>
      <c r="HPY26" s="269"/>
      <c r="HPZ26" s="269"/>
      <c r="HQA26" s="269"/>
      <c r="HQB26" s="269"/>
      <c r="HQC26" s="269"/>
      <c r="HQD26" s="269"/>
      <c r="HQE26" s="269"/>
      <c r="HQF26" s="269"/>
      <c r="HQG26" s="269"/>
      <c r="HQH26" s="270"/>
      <c r="HQI26" s="268"/>
      <c r="HQJ26" s="269"/>
      <c r="HQK26" s="269"/>
      <c r="HQL26" s="269"/>
      <c r="HQM26" s="269"/>
      <c r="HQN26" s="269"/>
      <c r="HQO26" s="269"/>
      <c r="HQP26" s="269"/>
      <c r="HQQ26" s="269"/>
      <c r="HQR26" s="269"/>
      <c r="HQS26" s="269"/>
      <c r="HQT26" s="269"/>
      <c r="HQU26" s="269"/>
      <c r="HQV26" s="270"/>
      <c r="HQW26" s="268"/>
      <c r="HQX26" s="269"/>
      <c r="HQY26" s="269"/>
      <c r="HQZ26" s="269"/>
      <c r="HRA26" s="269"/>
      <c r="HRB26" s="269"/>
      <c r="HRC26" s="269"/>
      <c r="HRD26" s="269"/>
      <c r="HRE26" s="269"/>
      <c r="HRF26" s="269"/>
      <c r="HRG26" s="269"/>
      <c r="HRH26" s="269"/>
      <c r="HRI26" s="269"/>
      <c r="HRJ26" s="270"/>
      <c r="HRK26" s="268"/>
      <c r="HRL26" s="269"/>
      <c r="HRM26" s="269"/>
      <c r="HRN26" s="269"/>
      <c r="HRO26" s="269"/>
      <c r="HRP26" s="269"/>
      <c r="HRQ26" s="269"/>
      <c r="HRR26" s="269"/>
      <c r="HRS26" s="269"/>
      <c r="HRT26" s="269"/>
      <c r="HRU26" s="269"/>
      <c r="HRV26" s="269"/>
      <c r="HRW26" s="269"/>
      <c r="HRX26" s="270"/>
      <c r="HRY26" s="268"/>
      <c r="HRZ26" s="269"/>
      <c r="HSA26" s="269"/>
      <c r="HSB26" s="269"/>
      <c r="HSC26" s="269"/>
      <c r="HSD26" s="269"/>
      <c r="HSE26" s="269"/>
      <c r="HSF26" s="269"/>
      <c r="HSG26" s="269"/>
      <c r="HSH26" s="269"/>
      <c r="HSI26" s="269"/>
      <c r="HSJ26" s="269"/>
      <c r="HSK26" s="269"/>
      <c r="HSL26" s="270"/>
      <c r="HSM26" s="268"/>
      <c r="HSN26" s="269"/>
      <c r="HSO26" s="269"/>
      <c r="HSP26" s="269"/>
      <c r="HSQ26" s="269"/>
      <c r="HSR26" s="269"/>
      <c r="HSS26" s="269"/>
      <c r="HST26" s="269"/>
      <c r="HSU26" s="269"/>
      <c r="HSV26" s="269"/>
      <c r="HSW26" s="269"/>
      <c r="HSX26" s="269"/>
      <c r="HSY26" s="269"/>
      <c r="HSZ26" s="270"/>
      <c r="HTA26" s="268"/>
      <c r="HTB26" s="269"/>
      <c r="HTC26" s="269"/>
      <c r="HTD26" s="269"/>
      <c r="HTE26" s="269"/>
      <c r="HTF26" s="269"/>
      <c r="HTG26" s="269"/>
      <c r="HTH26" s="269"/>
      <c r="HTI26" s="269"/>
      <c r="HTJ26" s="269"/>
      <c r="HTK26" s="269"/>
      <c r="HTL26" s="269"/>
      <c r="HTM26" s="269"/>
      <c r="HTN26" s="270"/>
      <c r="HTO26" s="268"/>
      <c r="HTP26" s="269"/>
      <c r="HTQ26" s="269"/>
      <c r="HTR26" s="269"/>
      <c r="HTS26" s="269"/>
      <c r="HTT26" s="269"/>
      <c r="HTU26" s="269"/>
      <c r="HTV26" s="269"/>
      <c r="HTW26" s="269"/>
      <c r="HTX26" s="269"/>
      <c r="HTY26" s="269"/>
      <c r="HTZ26" s="269"/>
      <c r="HUA26" s="269"/>
      <c r="HUB26" s="270"/>
      <c r="HUC26" s="268"/>
      <c r="HUD26" s="269"/>
      <c r="HUE26" s="269"/>
      <c r="HUF26" s="269"/>
      <c r="HUG26" s="269"/>
      <c r="HUH26" s="269"/>
      <c r="HUI26" s="269"/>
      <c r="HUJ26" s="269"/>
      <c r="HUK26" s="269"/>
      <c r="HUL26" s="269"/>
      <c r="HUM26" s="269"/>
      <c r="HUN26" s="269"/>
      <c r="HUO26" s="269"/>
      <c r="HUP26" s="270"/>
      <c r="HUQ26" s="268"/>
      <c r="HUR26" s="269"/>
      <c r="HUS26" s="269"/>
      <c r="HUT26" s="269"/>
      <c r="HUU26" s="269"/>
      <c r="HUV26" s="269"/>
      <c r="HUW26" s="269"/>
      <c r="HUX26" s="269"/>
      <c r="HUY26" s="269"/>
      <c r="HUZ26" s="269"/>
      <c r="HVA26" s="269"/>
      <c r="HVB26" s="269"/>
      <c r="HVC26" s="269"/>
      <c r="HVD26" s="270"/>
      <c r="HVE26" s="268"/>
      <c r="HVF26" s="269"/>
      <c r="HVG26" s="269"/>
      <c r="HVH26" s="269"/>
      <c r="HVI26" s="269"/>
      <c r="HVJ26" s="269"/>
      <c r="HVK26" s="269"/>
      <c r="HVL26" s="269"/>
      <c r="HVM26" s="269"/>
      <c r="HVN26" s="269"/>
      <c r="HVO26" s="269"/>
      <c r="HVP26" s="269"/>
      <c r="HVQ26" s="269"/>
      <c r="HVR26" s="270"/>
      <c r="HVS26" s="268"/>
      <c r="HVT26" s="269"/>
      <c r="HVU26" s="269"/>
      <c r="HVV26" s="269"/>
      <c r="HVW26" s="269"/>
      <c r="HVX26" s="269"/>
      <c r="HVY26" s="269"/>
      <c r="HVZ26" s="269"/>
      <c r="HWA26" s="269"/>
      <c r="HWB26" s="269"/>
      <c r="HWC26" s="269"/>
      <c r="HWD26" s="269"/>
      <c r="HWE26" s="269"/>
      <c r="HWF26" s="270"/>
      <c r="HWG26" s="268"/>
      <c r="HWH26" s="269"/>
      <c r="HWI26" s="269"/>
      <c r="HWJ26" s="269"/>
      <c r="HWK26" s="269"/>
      <c r="HWL26" s="269"/>
      <c r="HWM26" s="269"/>
      <c r="HWN26" s="269"/>
      <c r="HWO26" s="269"/>
      <c r="HWP26" s="269"/>
      <c r="HWQ26" s="269"/>
      <c r="HWR26" s="269"/>
      <c r="HWS26" s="269"/>
      <c r="HWT26" s="270"/>
      <c r="HWU26" s="268"/>
      <c r="HWV26" s="269"/>
      <c r="HWW26" s="269"/>
      <c r="HWX26" s="269"/>
      <c r="HWY26" s="269"/>
      <c r="HWZ26" s="269"/>
      <c r="HXA26" s="269"/>
      <c r="HXB26" s="269"/>
      <c r="HXC26" s="269"/>
      <c r="HXD26" s="269"/>
      <c r="HXE26" s="269"/>
      <c r="HXF26" s="269"/>
      <c r="HXG26" s="269"/>
      <c r="HXH26" s="270"/>
      <c r="HXI26" s="268"/>
      <c r="HXJ26" s="269"/>
      <c r="HXK26" s="269"/>
      <c r="HXL26" s="269"/>
      <c r="HXM26" s="269"/>
      <c r="HXN26" s="269"/>
      <c r="HXO26" s="269"/>
      <c r="HXP26" s="269"/>
      <c r="HXQ26" s="269"/>
      <c r="HXR26" s="269"/>
      <c r="HXS26" s="269"/>
      <c r="HXT26" s="269"/>
      <c r="HXU26" s="269"/>
      <c r="HXV26" s="270"/>
      <c r="HXW26" s="268"/>
      <c r="HXX26" s="269"/>
      <c r="HXY26" s="269"/>
      <c r="HXZ26" s="269"/>
      <c r="HYA26" s="269"/>
      <c r="HYB26" s="269"/>
      <c r="HYC26" s="269"/>
      <c r="HYD26" s="269"/>
      <c r="HYE26" s="269"/>
      <c r="HYF26" s="269"/>
      <c r="HYG26" s="269"/>
      <c r="HYH26" s="269"/>
      <c r="HYI26" s="269"/>
      <c r="HYJ26" s="270"/>
      <c r="HYK26" s="268"/>
      <c r="HYL26" s="269"/>
      <c r="HYM26" s="269"/>
      <c r="HYN26" s="269"/>
      <c r="HYO26" s="269"/>
      <c r="HYP26" s="269"/>
      <c r="HYQ26" s="269"/>
      <c r="HYR26" s="269"/>
      <c r="HYS26" s="269"/>
      <c r="HYT26" s="269"/>
      <c r="HYU26" s="269"/>
      <c r="HYV26" s="269"/>
      <c r="HYW26" s="269"/>
      <c r="HYX26" s="270"/>
      <c r="HYY26" s="268"/>
      <c r="HYZ26" s="269"/>
      <c r="HZA26" s="269"/>
      <c r="HZB26" s="269"/>
      <c r="HZC26" s="269"/>
      <c r="HZD26" s="269"/>
      <c r="HZE26" s="269"/>
      <c r="HZF26" s="269"/>
      <c r="HZG26" s="269"/>
      <c r="HZH26" s="269"/>
      <c r="HZI26" s="269"/>
      <c r="HZJ26" s="269"/>
      <c r="HZK26" s="269"/>
      <c r="HZL26" s="270"/>
      <c r="HZM26" s="268"/>
      <c r="HZN26" s="269"/>
      <c r="HZO26" s="269"/>
      <c r="HZP26" s="269"/>
      <c r="HZQ26" s="269"/>
      <c r="HZR26" s="269"/>
      <c r="HZS26" s="269"/>
      <c r="HZT26" s="269"/>
      <c r="HZU26" s="269"/>
      <c r="HZV26" s="269"/>
      <c r="HZW26" s="269"/>
      <c r="HZX26" s="269"/>
      <c r="HZY26" s="269"/>
      <c r="HZZ26" s="270"/>
      <c r="IAA26" s="268"/>
      <c r="IAB26" s="269"/>
      <c r="IAC26" s="269"/>
      <c r="IAD26" s="269"/>
      <c r="IAE26" s="269"/>
      <c r="IAF26" s="269"/>
      <c r="IAG26" s="269"/>
      <c r="IAH26" s="269"/>
      <c r="IAI26" s="269"/>
      <c r="IAJ26" s="269"/>
      <c r="IAK26" s="269"/>
      <c r="IAL26" s="269"/>
      <c r="IAM26" s="269"/>
      <c r="IAN26" s="270"/>
      <c r="IAO26" s="268"/>
      <c r="IAP26" s="269"/>
      <c r="IAQ26" s="269"/>
      <c r="IAR26" s="269"/>
      <c r="IAS26" s="269"/>
      <c r="IAT26" s="269"/>
      <c r="IAU26" s="269"/>
      <c r="IAV26" s="269"/>
      <c r="IAW26" s="269"/>
      <c r="IAX26" s="269"/>
      <c r="IAY26" s="269"/>
      <c r="IAZ26" s="269"/>
      <c r="IBA26" s="269"/>
      <c r="IBB26" s="270"/>
      <c r="IBC26" s="268"/>
      <c r="IBD26" s="269"/>
      <c r="IBE26" s="269"/>
      <c r="IBF26" s="269"/>
      <c r="IBG26" s="269"/>
      <c r="IBH26" s="269"/>
      <c r="IBI26" s="269"/>
      <c r="IBJ26" s="269"/>
      <c r="IBK26" s="269"/>
      <c r="IBL26" s="269"/>
      <c r="IBM26" s="269"/>
      <c r="IBN26" s="269"/>
      <c r="IBO26" s="269"/>
      <c r="IBP26" s="270"/>
      <c r="IBQ26" s="268"/>
      <c r="IBR26" s="269"/>
      <c r="IBS26" s="269"/>
      <c r="IBT26" s="269"/>
      <c r="IBU26" s="269"/>
      <c r="IBV26" s="269"/>
      <c r="IBW26" s="269"/>
      <c r="IBX26" s="269"/>
      <c r="IBY26" s="269"/>
      <c r="IBZ26" s="269"/>
      <c r="ICA26" s="269"/>
      <c r="ICB26" s="269"/>
      <c r="ICC26" s="269"/>
      <c r="ICD26" s="270"/>
      <c r="ICE26" s="268"/>
      <c r="ICF26" s="269"/>
      <c r="ICG26" s="269"/>
      <c r="ICH26" s="269"/>
      <c r="ICI26" s="269"/>
      <c r="ICJ26" s="269"/>
      <c r="ICK26" s="269"/>
      <c r="ICL26" s="269"/>
      <c r="ICM26" s="269"/>
      <c r="ICN26" s="269"/>
      <c r="ICO26" s="269"/>
      <c r="ICP26" s="269"/>
      <c r="ICQ26" s="269"/>
      <c r="ICR26" s="270"/>
      <c r="ICS26" s="268"/>
      <c r="ICT26" s="269"/>
      <c r="ICU26" s="269"/>
      <c r="ICV26" s="269"/>
      <c r="ICW26" s="269"/>
      <c r="ICX26" s="269"/>
      <c r="ICY26" s="269"/>
      <c r="ICZ26" s="269"/>
      <c r="IDA26" s="269"/>
      <c r="IDB26" s="269"/>
      <c r="IDC26" s="269"/>
      <c r="IDD26" s="269"/>
      <c r="IDE26" s="269"/>
      <c r="IDF26" s="270"/>
      <c r="IDG26" s="268"/>
      <c r="IDH26" s="269"/>
      <c r="IDI26" s="269"/>
      <c r="IDJ26" s="269"/>
      <c r="IDK26" s="269"/>
      <c r="IDL26" s="269"/>
      <c r="IDM26" s="269"/>
      <c r="IDN26" s="269"/>
      <c r="IDO26" s="269"/>
      <c r="IDP26" s="269"/>
      <c r="IDQ26" s="269"/>
      <c r="IDR26" s="269"/>
      <c r="IDS26" s="269"/>
      <c r="IDT26" s="270"/>
      <c r="IDU26" s="268"/>
      <c r="IDV26" s="269"/>
      <c r="IDW26" s="269"/>
      <c r="IDX26" s="269"/>
      <c r="IDY26" s="269"/>
      <c r="IDZ26" s="269"/>
      <c r="IEA26" s="269"/>
      <c r="IEB26" s="269"/>
      <c r="IEC26" s="269"/>
      <c r="IED26" s="269"/>
      <c r="IEE26" s="269"/>
      <c r="IEF26" s="269"/>
      <c r="IEG26" s="269"/>
      <c r="IEH26" s="270"/>
      <c r="IEI26" s="268"/>
      <c r="IEJ26" s="269"/>
      <c r="IEK26" s="269"/>
      <c r="IEL26" s="269"/>
      <c r="IEM26" s="269"/>
      <c r="IEN26" s="269"/>
      <c r="IEO26" s="269"/>
      <c r="IEP26" s="269"/>
      <c r="IEQ26" s="269"/>
      <c r="IER26" s="269"/>
      <c r="IES26" s="269"/>
      <c r="IET26" s="269"/>
      <c r="IEU26" s="269"/>
      <c r="IEV26" s="270"/>
      <c r="IEW26" s="268"/>
      <c r="IEX26" s="269"/>
      <c r="IEY26" s="269"/>
      <c r="IEZ26" s="269"/>
      <c r="IFA26" s="269"/>
      <c r="IFB26" s="269"/>
      <c r="IFC26" s="269"/>
      <c r="IFD26" s="269"/>
      <c r="IFE26" s="269"/>
      <c r="IFF26" s="269"/>
      <c r="IFG26" s="269"/>
      <c r="IFH26" s="269"/>
      <c r="IFI26" s="269"/>
      <c r="IFJ26" s="270"/>
      <c r="IFK26" s="268"/>
      <c r="IFL26" s="269"/>
      <c r="IFM26" s="269"/>
      <c r="IFN26" s="269"/>
      <c r="IFO26" s="269"/>
      <c r="IFP26" s="269"/>
      <c r="IFQ26" s="269"/>
      <c r="IFR26" s="269"/>
      <c r="IFS26" s="269"/>
      <c r="IFT26" s="269"/>
      <c r="IFU26" s="269"/>
      <c r="IFV26" s="269"/>
      <c r="IFW26" s="269"/>
      <c r="IFX26" s="270"/>
      <c r="IFY26" s="268"/>
      <c r="IFZ26" s="269"/>
      <c r="IGA26" s="269"/>
      <c r="IGB26" s="269"/>
      <c r="IGC26" s="269"/>
      <c r="IGD26" s="269"/>
      <c r="IGE26" s="269"/>
      <c r="IGF26" s="269"/>
      <c r="IGG26" s="269"/>
      <c r="IGH26" s="269"/>
      <c r="IGI26" s="269"/>
      <c r="IGJ26" s="269"/>
      <c r="IGK26" s="269"/>
      <c r="IGL26" s="270"/>
      <c r="IGM26" s="268"/>
      <c r="IGN26" s="269"/>
      <c r="IGO26" s="269"/>
      <c r="IGP26" s="269"/>
      <c r="IGQ26" s="269"/>
      <c r="IGR26" s="269"/>
      <c r="IGS26" s="269"/>
      <c r="IGT26" s="269"/>
      <c r="IGU26" s="269"/>
      <c r="IGV26" s="269"/>
      <c r="IGW26" s="269"/>
      <c r="IGX26" s="269"/>
      <c r="IGY26" s="269"/>
      <c r="IGZ26" s="270"/>
      <c r="IHA26" s="268"/>
      <c r="IHB26" s="269"/>
      <c r="IHC26" s="269"/>
      <c r="IHD26" s="269"/>
      <c r="IHE26" s="269"/>
      <c r="IHF26" s="269"/>
      <c r="IHG26" s="269"/>
      <c r="IHH26" s="269"/>
      <c r="IHI26" s="269"/>
      <c r="IHJ26" s="269"/>
      <c r="IHK26" s="269"/>
      <c r="IHL26" s="269"/>
      <c r="IHM26" s="269"/>
      <c r="IHN26" s="270"/>
      <c r="IHO26" s="268"/>
      <c r="IHP26" s="269"/>
      <c r="IHQ26" s="269"/>
      <c r="IHR26" s="269"/>
      <c r="IHS26" s="269"/>
      <c r="IHT26" s="269"/>
      <c r="IHU26" s="269"/>
      <c r="IHV26" s="269"/>
      <c r="IHW26" s="269"/>
      <c r="IHX26" s="269"/>
      <c r="IHY26" s="269"/>
      <c r="IHZ26" s="269"/>
      <c r="IIA26" s="269"/>
      <c r="IIB26" s="270"/>
      <c r="IIC26" s="268"/>
      <c r="IID26" s="269"/>
      <c r="IIE26" s="269"/>
      <c r="IIF26" s="269"/>
      <c r="IIG26" s="269"/>
      <c r="IIH26" s="269"/>
      <c r="III26" s="269"/>
      <c r="IIJ26" s="269"/>
      <c r="IIK26" s="269"/>
      <c r="IIL26" s="269"/>
      <c r="IIM26" s="269"/>
      <c r="IIN26" s="269"/>
      <c r="IIO26" s="269"/>
      <c r="IIP26" s="270"/>
      <c r="IIQ26" s="268"/>
      <c r="IIR26" s="269"/>
      <c r="IIS26" s="269"/>
      <c r="IIT26" s="269"/>
      <c r="IIU26" s="269"/>
      <c r="IIV26" s="269"/>
      <c r="IIW26" s="269"/>
      <c r="IIX26" s="269"/>
      <c r="IIY26" s="269"/>
      <c r="IIZ26" s="269"/>
      <c r="IJA26" s="269"/>
      <c r="IJB26" s="269"/>
      <c r="IJC26" s="269"/>
      <c r="IJD26" s="270"/>
      <c r="IJE26" s="268"/>
      <c r="IJF26" s="269"/>
      <c r="IJG26" s="269"/>
      <c r="IJH26" s="269"/>
      <c r="IJI26" s="269"/>
      <c r="IJJ26" s="269"/>
      <c r="IJK26" s="269"/>
      <c r="IJL26" s="269"/>
      <c r="IJM26" s="269"/>
      <c r="IJN26" s="269"/>
      <c r="IJO26" s="269"/>
      <c r="IJP26" s="269"/>
      <c r="IJQ26" s="269"/>
      <c r="IJR26" s="270"/>
      <c r="IJS26" s="268"/>
      <c r="IJT26" s="269"/>
      <c r="IJU26" s="269"/>
      <c r="IJV26" s="269"/>
      <c r="IJW26" s="269"/>
      <c r="IJX26" s="269"/>
      <c r="IJY26" s="269"/>
      <c r="IJZ26" s="269"/>
      <c r="IKA26" s="269"/>
      <c r="IKB26" s="269"/>
      <c r="IKC26" s="269"/>
      <c r="IKD26" s="269"/>
      <c r="IKE26" s="269"/>
      <c r="IKF26" s="270"/>
      <c r="IKG26" s="268"/>
      <c r="IKH26" s="269"/>
      <c r="IKI26" s="269"/>
      <c r="IKJ26" s="269"/>
      <c r="IKK26" s="269"/>
      <c r="IKL26" s="269"/>
      <c r="IKM26" s="269"/>
      <c r="IKN26" s="269"/>
      <c r="IKO26" s="269"/>
      <c r="IKP26" s="269"/>
      <c r="IKQ26" s="269"/>
      <c r="IKR26" s="269"/>
      <c r="IKS26" s="269"/>
      <c r="IKT26" s="270"/>
      <c r="IKU26" s="268"/>
      <c r="IKV26" s="269"/>
      <c r="IKW26" s="269"/>
      <c r="IKX26" s="269"/>
      <c r="IKY26" s="269"/>
      <c r="IKZ26" s="269"/>
      <c r="ILA26" s="269"/>
      <c r="ILB26" s="269"/>
      <c r="ILC26" s="269"/>
      <c r="ILD26" s="269"/>
      <c r="ILE26" s="269"/>
      <c r="ILF26" s="269"/>
      <c r="ILG26" s="269"/>
      <c r="ILH26" s="270"/>
      <c r="ILI26" s="268"/>
      <c r="ILJ26" s="269"/>
      <c r="ILK26" s="269"/>
      <c r="ILL26" s="269"/>
      <c r="ILM26" s="269"/>
      <c r="ILN26" s="269"/>
      <c r="ILO26" s="269"/>
      <c r="ILP26" s="269"/>
      <c r="ILQ26" s="269"/>
      <c r="ILR26" s="269"/>
      <c r="ILS26" s="269"/>
      <c r="ILT26" s="269"/>
      <c r="ILU26" s="269"/>
      <c r="ILV26" s="270"/>
      <c r="ILW26" s="268"/>
      <c r="ILX26" s="269"/>
      <c r="ILY26" s="269"/>
      <c r="ILZ26" s="269"/>
      <c r="IMA26" s="269"/>
      <c r="IMB26" s="269"/>
      <c r="IMC26" s="269"/>
      <c r="IMD26" s="269"/>
      <c r="IME26" s="269"/>
      <c r="IMF26" s="269"/>
      <c r="IMG26" s="269"/>
      <c r="IMH26" s="269"/>
      <c r="IMI26" s="269"/>
      <c r="IMJ26" s="270"/>
      <c r="IMK26" s="268"/>
      <c r="IML26" s="269"/>
      <c r="IMM26" s="269"/>
      <c r="IMN26" s="269"/>
      <c r="IMO26" s="269"/>
      <c r="IMP26" s="269"/>
      <c r="IMQ26" s="269"/>
      <c r="IMR26" s="269"/>
      <c r="IMS26" s="269"/>
      <c r="IMT26" s="269"/>
      <c r="IMU26" s="269"/>
      <c r="IMV26" s="269"/>
      <c r="IMW26" s="269"/>
      <c r="IMX26" s="270"/>
      <c r="IMY26" s="268"/>
      <c r="IMZ26" s="269"/>
      <c r="INA26" s="269"/>
      <c r="INB26" s="269"/>
      <c r="INC26" s="269"/>
      <c r="IND26" s="269"/>
      <c r="INE26" s="269"/>
      <c r="INF26" s="269"/>
      <c r="ING26" s="269"/>
      <c r="INH26" s="269"/>
      <c r="INI26" s="269"/>
      <c r="INJ26" s="269"/>
      <c r="INK26" s="269"/>
      <c r="INL26" s="270"/>
      <c r="INM26" s="268"/>
      <c r="INN26" s="269"/>
      <c r="INO26" s="269"/>
      <c r="INP26" s="269"/>
      <c r="INQ26" s="269"/>
      <c r="INR26" s="269"/>
      <c r="INS26" s="269"/>
      <c r="INT26" s="269"/>
      <c r="INU26" s="269"/>
      <c r="INV26" s="269"/>
      <c r="INW26" s="269"/>
      <c r="INX26" s="269"/>
      <c r="INY26" s="269"/>
      <c r="INZ26" s="270"/>
      <c r="IOA26" s="268"/>
      <c r="IOB26" s="269"/>
      <c r="IOC26" s="269"/>
      <c r="IOD26" s="269"/>
      <c r="IOE26" s="269"/>
      <c r="IOF26" s="269"/>
      <c r="IOG26" s="269"/>
      <c r="IOH26" s="269"/>
      <c r="IOI26" s="269"/>
      <c r="IOJ26" s="269"/>
      <c r="IOK26" s="269"/>
      <c r="IOL26" s="269"/>
      <c r="IOM26" s="269"/>
      <c r="ION26" s="270"/>
      <c r="IOO26" s="268"/>
      <c r="IOP26" s="269"/>
      <c r="IOQ26" s="269"/>
      <c r="IOR26" s="269"/>
      <c r="IOS26" s="269"/>
      <c r="IOT26" s="269"/>
      <c r="IOU26" s="269"/>
      <c r="IOV26" s="269"/>
      <c r="IOW26" s="269"/>
      <c r="IOX26" s="269"/>
      <c r="IOY26" s="269"/>
      <c r="IOZ26" s="269"/>
      <c r="IPA26" s="269"/>
      <c r="IPB26" s="270"/>
      <c r="IPC26" s="268"/>
      <c r="IPD26" s="269"/>
      <c r="IPE26" s="269"/>
      <c r="IPF26" s="269"/>
      <c r="IPG26" s="269"/>
      <c r="IPH26" s="269"/>
      <c r="IPI26" s="269"/>
      <c r="IPJ26" s="269"/>
      <c r="IPK26" s="269"/>
      <c r="IPL26" s="269"/>
      <c r="IPM26" s="269"/>
      <c r="IPN26" s="269"/>
      <c r="IPO26" s="269"/>
      <c r="IPP26" s="270"/>
      <c r="IPQ26" s="268"/>
      <c r="IPR26" s="269"/>
      <c r="IPS26" s="269"/>
      <c r="IPT26" s="269"/>
      <c r="IPU26" s="269"/>
      <c r="IPV26" s="269"/>
      <c r="IPW26" s="269"/>
      <c r="IPX26" s="269"/>
      <c r="IPY26" s="269"/>
      <c r="IPZ26" s="269"/>
      <c r="IQA26" s="269"/>
      <c r="IQB26" s="269"/>
      <c r="IQC26" s="269"/>
      <c r="IQD26" s="270"/>
      <c r="IQE26" s="268"/>
      <c r="IQF26" s="269"/>
      <c r="IQG26" s="269"/>
      <c r="IQH26" s="269"/>
      <c r="IQI26" s="269"/>
      <c r="IQJ26" s="269"/>
      <c r="IQK26" s="269"/>
      <c r="IQL26" s="269"/>
      <c r="IQM26" s="269"/>
      <c r="IQN26" s="269"/>
      <c r="IQO26" s="269"/>
      <c r="IQP26" s="269"/>
      <c r="IQQ26" s="269"/>
      <c r="IQR26" s="270"/>
      <c r="IQS26" s="268"/>
      <c r="IQT26" s="269"/>
      <c r="IQU26" s="269"/>
      <c r="IQV26" s="269"/>
      <c r="IQW26" s="269"/>
      <c r="IQX26" s="269"/>
      <c r="IQY26" s="269"/>
      <c r="IQZ26" s="269"/>
      <c r="IRA26" s="269"/>
      <c r="IRB26" s="269"/>
      <c r="IRC26" s="269"/>
      <c r="IRD26" s="269"/>
      <c r="IRE26" s="269"/>
      <c r="IRF26" s="270"/>
      <c r="IRG26" s="268"/>
      <c r="IRH26" s="269"/>
      <c r="IRI26" s="269"/>
      <c r="IRJ26" s="269"/>
      <c r="IRK26" s="269"/>
      <c r="IRL26" s="269"/>
      <c r="IRM26" s="269"/>
      <c r="IRN26" s="269"/>
      <c r="IRO26" s="269"/>
      <c r="IRP26" s="269"/>
      <c r="IRQ26" s="269"/>
      <c r="IRR26" s="269"/>
      <c r="IRS26" s="269"/>
      <c r="IRT26" s="270"/>
      <c r="IRU26" s="268"/>
      <c r="IRV26" s="269"/>
      <c r="IRW26" s="269"/>
      <c r="IRX26" s="269"/>
      <c r="IRY26" s="269"/>
      <c r="IRZ26" s="269"/>
      <c r="ISA26" s="269"/>
      <c r="ISB26" s="269"/>
      <c r="ISC26" s="269"/>
      <c r="ISD26" s="269"/>
      <c r="ISE26" s="269"/>
      <c r="ISF26" s="269"/>
      <c r="ISG26" s="269"/>
      <c r="ISH26" s="270"/>
      <c r="ISI26" s="268"/>
      <c r="ISJ26" s="269"/>
      <c r="ISK26" s="269"/>
      <c r="ISL26" s="269"/>
      <c r="ISM26" s="269"/>
      <c r="ISN26" s="269"/>
      <c r="ISO26" s="269"/>
      <c r="ISP26" s="269"/>
      <c r="ISQ26" s="269"/>
      <c r="ISR26" s="269"/>
      <c r="ISS26" s="269"/>
      <c r="IST26" s="269"/>
      <c r="ISU26" s="269"/>
      <c r="ISV26" s="270"/>
      <c r="ISW26" s="268"/>
      <c r="ISX26" s="269"/>
      <c r="ISY26" s="269"/>
      <c r="ISZ26" s="269"/>
      <c r="ITA26" s="269"/>
      <c r="ITB26" s="269"/>
      <c r="ITC26" s="269"/>
      <c r="ITD26" s="269"/>
      <c r="ITE26" s="269"/>
      <c r="ITF26" s="269"/>
      <c r="ITG26" s="269"/>
      <c r="ITH26" s="269"/>
      <c r="ITI26" s="269"/>
      <c r="ITJ26" s="270"/>
      <c r="ITK26" s="268"/>
      <c r="ITL26" s="269"/>
      <c r="ITM26" s="269"/>
      <c r="ITN26" s="269"/>
      <c r="ITO26" s="269"/>
      <c r="ITP26" s="269"/>
      <c r="ITQ26" s="269"/>
      <c r="ITR26" s="269"/>
      <c r="ITS26" s="269"/>
      <c r="ITT26" s="269"/>
      <c r="ITU26" s="269"/>
      <c r="ITV26" s="269"/>
      <c r="ITW26" s="269"/>
      <c r="ITX26" s="270"/>
      <c r="ITY26" s="268"/>
      <c r="ITZ26" s="269"/>
      <c r="IUA26" s="269"/>
      <c r="IUB26" s="269"/>
      <c r="IUC26" s="269"/>
      <c r="IUD26" s="269"/>
      <c r="IUE26" s="269"/>
      <c r="IUF26" s="269"/>
      <c r="IUG26" s="269"/>
      <c r="IUH26" s="269"/>
      <c r="IUI26" s="269"/>
      <c r="IUJ26" s="269"/>
      <c r="IUK26" s="269"/>
      <c r="IUL26" s="270"/>
      <c r="IUM26" s="268"/>
      <c r="IUN26" s="269"/>
      <c r="IUO26" s="269"/>
      <c r="IUP26" s="269"/>
      <c r="IUQ26" s="269"/>
      <c r="IUR26" s="269"/>
      <c r="IUS26" s="269"/>
      <c r="IUT26" s="269"/>
      <c r="IUU26" s="269"/>
      <c r="IUV26" s="269"/>
      <c r="IUW26" s="269"/>
      <c r="IUX26" s="269"/>
      <c r="IUY26" s="269"/>
      <c r="IUZ26" s="270"/>
      <c r="IVA26" s="268"/>
      <c r="IVB26" s="269"/>
      <c r="IVC26" s="269"/>
      <c r="IVD26" s="269"/>
      <c r="IVE26" s="269"/>
      <c r="IVF26" s="269"/>
      <c r="IVG26" s="269"/>
      <c r="IVH26" s="269"/>
      <c r="IVI26" s="269"/>
      <c r="IVJ26" s="269"/>
      <c r="IVK26" s="269"/>
      <c r="IVL26" s="269"/>
      <c r="IVM26" s="269"/>
      <c r="IVN26" s="270"/>
      <c r="IVO26" s="268"/>
      <c r="IVP26" s="269"/>
      <c r="IVQ26" s="269"/>
      <c r="IVR26" s="269"/>
      <c r="IVS26" s="269"/>
      <c r="IVT26" s="269"/>
      <c r="IVU26" s="269"/>
      <c r="IVV26" s="269"/>
      <c r="IVW26" s="269"/>
      <c r="IVX26" s="269"/>
      <c r="IVY26" s="269"/>
      <c r="IVZ26" s="269"/>
      <c r="IWA26" s="269"/>
      <c r="IWB26" s="270"/>
      <c r="IWC26" s="268"/>
      <c r="IWD26" s="269"/>
      <c r="IWE26" s="269"/>
      <c r="IWF26" s="269"/>
      <c r="IWG26" s="269"/>
      <c r="IWH26" s="269"/>
      <c r="IWI26" s="269"/>
      <c r="IWJ26" s="269"/>
      <c r="IWK26" s="269"/>
      <c r="IWL26" s="269"/>
      <c r="IWM26" s="269"/>
      <c r="IWN26" s="269"/>
      <c r="IWO26" s="269"/>
      <c r="IWP26" s="270"/>
      <c r="IWQ26" s="268"/>
      <c r="IWR26" s="269"/>
      <c r="IWS26" s="269"/>
      <c r="IWT26" s="269"/>
      <c r="IWU26" s="269"/>
      <c r="IWV26" s="269"/>
      <c r="IWW26" s="269"/>
      <c r="IWX26" s="269"/>
      <c r="IWY26" s="269"/>
      <c r="IWZ26" s="269"/>
      <c r="IXA26" s="269"/>
      <c r="IXB26" s="269"/>
      <c r="IXC26" s="269"/>
      <c r="IXD26" s="270"/>
      <c r="IXE26" s="268"/>
      <c r="IXF26" s="269"/>
      <c r="IXG26" s="269"/>
      <c r="IXH26" s="269"/>
      <c r="IXI26" s="269"/>
      <c r="IXJ26" s="269"/>
      <c r="IXK26" s="269"/>
      <c r="IXL26" s="269"/>
      <c r="IXM26" s="269"/>
      <c r="IXN26" s="269"/>
      <c r="IXO26" s="269"/>
      <c r="IXP26" s="269"/>
      <c r="IXQ26" s="269"/>
      <c r="IXR26" s="270"/>
      <c r="IXS26" s="268"/>
      <c r="IXT26" s="269"/>
      <c r="IXU26" s="269"/>
      <c r="IXV26" s="269"/>
      <c r="IXW26" s="269"/>
      <c r="IXX26" s="269"/>
      <c r="IXY26" s="269"/>
      <c r="IXZ26" s="269"/>
      <c r="IYA26" s="269"/>
      <c r="IYB26" s="269"/>
      <c r="IYC26" s="269"/>
      <c r="IYD26" s="269"/>
      <c r="IYE26" s="269"/>
      <c r="IYF26" s="270"/>
      <c r="IYG26" s="268"/>
      <c r="IYH26" s="269"/>
      <c r="IYI26" s="269"/>
      <c r="IYJ26" s="269"/>
      <c r="IYK26" s="269"/>
      <c r="IYL26" s="269"/>
      <c r="IYM26" s="269"/>
      <c r="IYN26" s="269"/>
      <c r="IYO26" s="269"/>
      <c r="IYP26" s="269"/>
      <c r="IYQ26" s="269"/>
      <c r="IYR26" s="269"/>
      <c r="IYS26" s="269"/>
      <c r="IYT26" s="270"/>
      <c r="IYU26" s="268"/>
      <c r="IYV26" s="269"/>
      <c r="IYW26" s="269"/>
      <c r="IYX26" s="269"/>
      <c r="IYY26" s="269"/>
      <c r="IYZ26" s="269"/>
      <c r="IZA26" s="269"/>
      <c r="IZB26" s="269"/>
      <c r="IZC26" s="269"/>
      <c r="IZD26" s="269"/>
      <c r="IZE26" s="269"/>
      <c r="IZF26" s="269"/>
      <c r="IZG26" s="269"/>
      <c r="IZH26" s="270"/>
      <c r="IZI26" s="268"/>
      <c r="IZJ26" s="269"/>
      <c r="IZK26" s="269"/>
      <c r="IZL26" s="269"/>
      <c r="IZM26" s="269"/>
      <c r="IZN26" s="269"/>
      <c r="IZO26" s="269"/>
      <c r="IZP26" s="269"/>
      <c r="IZQ26" s="269"/>
      <c r="IZR26" s="269"/>
      <c r="IZS26" s="269"/>
      <c r="IZT26" s="269"/>
      <c r="IZU26" s="269"/>
      <c r="IZV26" s="270"/>
      <c r="IZW26" s="268"/>
      <c r="IZX26" s="269"/>
      <c r="IZY26" s="269"/>
      <c r="IZZ26" s="269"/>
      <c r="JAA26" s="269"/>
      <c r="JAB26" s="269"/>
      <c r="JAC26" s="269"/>
      <c r="JAD26" s="269"/>
      <c r="JAE26" s="269"/>
      <c r="JAF26" s="269"/>
      <c r="JAG26" s="269"/>
      <c r="JAH26" s="269"/>
      <c r="JAI26" s="269"/>
      <c r="JAJ26" s="270"/>
      <c r="JAK26" s="268"/>
      <c r="JAL26" s="269"/>
      <c r="JAM26" s="269"/>
      <c r="JAN26" s="269"/>
      <c r="JAO26" s="269"/>
      <c r="JAP26" s="269"/>
      <c r="JAQ26" s="269"/>
      <c r="JAR26" s="269"/>
      <c r="JAS26" s="269"/>
      <c r="JAT26" s="269"/>
      <c r="JAU26" s="269"/>
      <c r="JAV26" s="269"/>
      <c r="JAW26" s="269"/>
      <c r="JAX26" s="270"/>
      <c r="JAY26" s="268"/>
      <c r="JAZ26" s="269"/>
      <c r="JBA26" s="269"/>
      <c r="JBB26" s="269"/>
      <c r="JBC26" s="269"/>
      <c r="JBD26" s="269"/>
      <c r="JBE26" s="269"/>
      <c r="JBF26" s="269"/>
      <c r="JBG26" s="269"/>
      <c r="JBH26" s="269"/>
      <c r="JBI26" s="269"/>
      <c r="JBJ26" s="269"/>
      <c r="JBK26" s="269"/>
      <c r="JBL26" s="270"/>
      <c r="JBM26" s="268"/>
      <c r="JBN26" s="269"/>
      <c r="JBO26" s="269"/>
      <c r="JBP26" s="269"/>
      <c r="JBQ26" s="269"/>
      <c r="JBR26" s="269"/>
      <c r="JBS26" s="269"/>
      <c r="JBT26" s="269"/>
      <c r="JBU26" s="269"/>
      <c r="JBV26" s="269"/>
      <c r="JBW26" s="269"/>
      <c r="JBX26" s="269"/>
      <c r="JBY26" s="269"/>
      <c r="JBZ26" s="270"/>
      <c r="JCA26" s="268"/>
      <c r="JCB26" s="269"/>
      <c r="JCC26" s="269"/>
      <c r="JCD26" s="269"/>
      <c r="JCE26" s="269"/>
      <c r="JCF26" s="269"/>
      <c r="JCG26" s="269"/>
      <c r="JCH26" s="269"/>
      <c r="JCI26" s="269"/>
      <c r="JCJ26" s="269"/>
      <c r="JCK26" s="269"/>
      <c r="JCL26" s="269"/>
      <c r="JCM26" s="269"/>
      <c r="JCN26" s="270"/>
      <c r="JCO26" s="268"/>
      <c r="JCP26" s="269"/>
      <c r="JCQ26" s="269"/>
      <c r="JCR26" s="269"/>
      <c r="JCS26" s="269"/>
      <c r="JCT26" s="269"/>
      <c r="JCU26" s="269"/>
      <c r="JCV26" s="269"/>
      <c r="JCW26" s="269"/>
      <c r="JCX26" s="269"/>
      <c r="JCY26" s="269"/>
      <c r="JCZ26" s="269"/>
      <c r="JDA26" s="269"/>
      <c r="JDB26" s="270"/>
      <c r="JDC26" s="268"/>
      <c r="JDD26" s="269"/>
      <c r="JDE26" s="269"/>
      <c r="JDF26" s="269"/>
      <c r="JDG26" s="269"/>
      <c r="JDH26" s="269"/>
      <c r="JDI26" s="269"/>
      <c r="JDJ26" s="269"/>
      <c r="JDK26" s="269"/>
      <c r="JDL26" s="269"/>
      <c r="JDM26" s="269"/>
      <c r="JDN26" s="269"/>
      <c r="JDO26" s="269"/>
      <c r="JDP26" s="270"/>
      <c r="JDQ26" s="268"/>
      <c r="JDR26" s="269"/>
      <c r="JDS26" s="269"/>
      <c r="JDT26" s="269"/>
      <c r="JDU26" s="269"/>
      <c r="JDV26" s="269"/>
      <c r="JDW26" s="269"/>
      <c r="JDX26" s="269"/>
      <c r="JDY26" s="269"/>
      <c r="JDZ26" s="269"/>
      <c r="JEA26" s="269"/>
      <c r="JEB26" s="269"/>
      <c r="JEC26" s="269"/>
      <c r="JED26" s="270"/>
      <c r="JEE26" s="268"/>
      <c r="JEF26" s="269"/>
      <c r="JEG26" s="269"/>
      <c r="JEH26" s="269"/>
      <c r="JEI26" s="269"/>
      <c r="JEJ26" s="269"/>
      <c r="JEK26" s="269"/>
      <c r="JEL26" s="269"/>
      <c r="JEM26" s="269"/>
      <c r="JEN26" s="269"/>
      <c r="JEO26" s="269"/>
      <c r="JEP26" s="269"/>
      <c r="JEQ26" s="269"/>
      <c r="JER26" s="270"/>
      <c r="JES26" s="268"/>
      <c r="JET26" s="269"/>
      <c r="JEU26" s="269"/>
      <c r="JEV26" s="269"/>
      <c r="JEW26" s="269"/>
      <c r="JEX26" s="269"/>
      <c r="JEY26" s="269"/>
      <c r="JEZ26" s="269"/>
      <c r="JFA26" s="269"/>
      <c r="JFB26" s="269"/>
      <c r="JFC26" s="269"/>
      <c r="JFD26" s="269"/>
      <c r="JFE26" s="269"/>
      <c r="JFF26" s="270"/>
      <c r="JFG26" s="268"/>
      <c r="JFH26" s="269"/>
      <c r="JFI26" s="269"/>
      <c r="JFJ26" s="269"/>
      <c r="JFK26" s="269"/>
      <c r="JFL26" s="269"/>
      <c r="JFM26" s="269"/>
      <c r="JFN26" s="269"/>
      <c r="JFO26" s="269"/>
      <c r="JFP26" s="269"/>
      <c r="JFQ26" s="269"/>
      <c r="JFR26" s="269"/>
      <c r="JFS26" s="269"/>
      <c r="JFT26" s="270"/>
      <c r="JFU26" s="268"/>
      <c r="JFV26" s="269"/>
      <c r="JFW26" s="269"/>
      <c r="JFX26" s="269"/>
      <c r="JFY26" s="269"/>
      <c r="JFZ26" s="269"/>
      <c r="JGA26" s="269"/>
      <c r="JGB26" s="269"/>
      <c r="JGC26" s="269"/>
      <c r="JGD26" s="269"/>
      <c r="JGE26" s="269"/>
      <c r="JGF26" s="269"/>
      <c r="JGG26" s="269"/>
      <c r="JGH26" s="270"/>
      <c r="JGI26" s="268"/>
      <c r="JGJ26" s="269"/>
      <c r="JGK26" s="269"/>
      <c r="JGL26" s="269"/>
      <c r="JGM26" s="269"/>
      <c r="JGN26" s="269"/>
      <c r="JGO26" s="269"/>
      <c r="JGP26" s="269"/>
      <c r="JGQ26" s="269"/>
      <c r="JGR26" s="269"/>
      <c r="JGS26" s="269"/>
      <c r="JGT26" s="269"/>
      <c r="JGU26" s="269"/>
      <c r="JGV26" s="270"/>
      <c r="JGW26" s="268"/>
      <c r="JGX26" s="269"/>
      <c r="JGY26" s="269"/>
      <c r="JGZ26" s="269"/>
      <c r="JHA26" s="269"/>
      <c r="JHB26" s="269"/>
      <c r="JHC26" s="269"/>
      <c r="JHD26" s="269"/>
      <c r="JHE26" s="269"/>
      <c r="JHF26" s="269"/>
      <c r="JHG26" s="269"/>
      <c r="JHH26" s="269"/>
      <c r="JHI26" s="269"/>
      <c r="JHJ26" s="270"/>
      <c r="JHK26" s="268"/>
      <c r="JHL26" s="269"/>
      <c r="JHM26" s="269"/>
      <c r="JHN26" s="269"/>
      <c r="JHO26" s="269"/>
      <c r="JHP26" s="269"/>
      <c r="JHQ26" s="269"/>
      <c r="JHR26" s="269"/>
      <c r="JHS26" s="269"/>
      <c r="JHT26" s="269"/>
      <c r="JHU26" s="269"/>
      <c r="JHV26" s="269"/>
      <c r="JHW26" s="269"/>
      <c r="JHX26" s="270"/>
      <c r="JHY26" s="268"/>
      <c r="JHZ26" s="269"/>
      <c r="JIA26" s="269"/>
      <c r="JIB26" s="269"/>
      <c r="JIC26" s="269"/>
      <c r="JID26" s="269"/>
      <c r="JIE26" s="269"/>
      <c r="JIF26" s="269"/>
      <c r="JIG26" s="269"/>
      <c r="JIH26" s="269"/>
      <c r="JII26" s="269"/>
      <c r="JIJ26" s="269"/>
      <c r="JIK26" s="269"/>
      <c r="JIL26" s="270"/>
      <c r="JIM26" s="268"/>
      <c r="JIN26" s="269"/>
      <c r="JIO26" s="269"/>
      <c r="JIP26" s="269"/>
      <c r="JIQ26" s="269"/>
      <c r="JIR26" s="269"/>
      <c r="JIS26" s="269"/>
      <c r="JIT26" s="269"/>
      <c r="JIU26" s="269"/>
      <c r="JIV26" s="269"/>
      <c r="JIW26" s="269"/>
      <c r="JIX26" s="269"/>
      <c r="JIY26" s="269"/>
      <c r="JIZ26" s="270"/>
      <c r="JJA26" s="268"/>
      <c r="JJB26" s="269"/>
      <c r="JJC26" s="269"/>
      <c r="JJD26" s="269"/>
      <c r="JJE26" s="269"/>
      <c r="JJF26" s="269"/>
      <c r="JJG26" s="269"/>
      <c r="JJH26" s="269"/>
      <c r="JJI26" s="269"/>
      <c r="JJJ26" s="269"/>
      <c r="JJK26" s="269"/>
      <c r="JJL26" s="269"/>
      <c r="JJM26" s="269"/>
      <c r="JJN26" s="270"/>
      <c r="JJO26" s="268"/>
      <c r="JJP26" s="269"/>
      <c r="JJQ26" s="269"/>
      <c r="JJR26" s="269"/>
      <c r="JJS26" s="269"/>
      <c r="JJT26" s="269"/>
      <c r="JJU26" s="269"/>
      <c r="JJV26" s="269"/>
      <c r="JJW26" s="269"/>
      <c r="JJX26" s="269"/>
      <c r="JJY26" s="269"/>
      <c r="JJZ26" s="269"/>
      <c r="JKA26" s="269"/>
      <c r="JKB26" s="270"/>
      <c r="JKC26" s="268"/>
      <c r="JKD26" s="269"/>
      <c r="JKE26" s="269"/>
      <c r="JKF26" s="269"/>
      <c r="JKG26" s="269"/>
      <c r="JKH26" s="269"/>
      <c r="JKI26" s="269"/>
      <c r="JKJ26" s="269"/>
      <c r="JKK26" s="269"/>
      <c r="JKL26" s="269"/>
      <c r="JKM26" s="269"/>
      <c r="JKN26" s="269"/>
      <c r="JKO26" s="269"/>
      <c r="JKP26" s="270"/>
      <c r="JKQ26" s="268"/>
      <c r="JKR26" s="269"/>
      <c r="JKS26" s="269"/>
      <c r="JKT26" s="269"/>
      <c r="JKU26" s="269"/>
      <c r="JKV26" s="269"/>
      <c r="JKW26" s="269"/>
      <c r="JKX26" s="269"/>
      <c r="JKY26" s="269"/>
      <c r="JKZ26" s="269"/>
      <c r="JLA26" s="269"/>
      <c r="JLB26" s="269"/>
      <c r="JLC26" s="269"/>
      <c r="JLD26" s="270"/>
      <c r="JLE26" s="268"/>
      <c r="JLF26" s="269"/>
      <c r="JLG26" s="269"/>
      <c r="JLH26" s="269"/>
      <c r="JLI26" s="269"/>
      <c r="JLJ26" s="269"/>
      <c r="JLK26" s="269"/>
      <c r="JLL26" s="269"/>
      <c r="JLM26" s="269"/>
      <c r="JLN26" s="269"/>
      <c r="JLO26" s="269"/>
      <c r="JLP26" s="269"/>
      <c r="JLQ26" s="269"/>
      <c r="JLR26" s="270"/>
      <c r="JLS26" s="268"/>
      <c r="JLT26" s="269"/>
      <c r="JLU26" s="269"/>
      <c r="JLV26" s="269"/>
      <c r="JLW26" s="269"/>
      <c r="JLX26" s="269"/>
      <c r="JLY26" s="269"/>
      <c r="JLZ26" s="269"/>
      <c r="JMA26" s="269"/>
      <c r="JMB26" s="269"/>
      <c r="JMC26" s="269"/>
      <c r="JMD26" s="269"/>
      <c r="JME26" s="269"/>
      <c r="JMF26" s="270"/>
      <c r="JMG26" s="268"/>
      <c r="JMH26" s="269"/>
      <c r="JMI26" s="269"/>
      <c r="JMJ26" s="269"/>
      <c r="JMK26" s="269"/>
      <c r="JML26" s="269"/>
      <c r="JMM26" s="269"/>
      <c r="JMN26" s="269"/>
      <c r="JMO26" s="269"/>
      <c r="JMP26" s="269"/>
      <c r="JMQ26" s="269"/>
      <c r="JMR26" s="269"/>
      <c r="JMS26" s="269"/>
      <c r="JMT26" s="270"/>
      <c r="JMU26" s="268"/>
      <c r="JMV26" s="269"/>
      <c r="JMW26" s="269"/>
      <c r="JMX26" s="269"/>
      <c r="JMY26" s="269"/>
      <c r="JMZ26" s="269"/>
      <c r="JNA26" s="269"/>
      <c r="JNB26" s="269"/>
      <c r="JNC26" s="269"/>
      <c r="JND26" s="269"/>
      <c r="JNE26" s="269"/>
      <c r="JNF26" s="269"/>
      <c r="JNG26" s="269"/>
      <c r="JNH26" s="270"/>
      <c r="JNI26" s="268"/>
      <c r="JNJ26" s="269"/>
      <c r="JNK26" s="269"/>
      <c r="JNL26" s="269"/>
      <c r="JNM26" s="269"/>
      <c r="JNN26" s="269"/>
      <c r="JNO26" s="269"/>
      <c r="JNP26" s="269"/>
      <c r="JNQ26" s="269"/>
      <c r="JNR26" s="269"/>
      <c r="JNS26" s="269"/>
      <c r="JNT26" s="269"/>
      <c r="JNU26" s="269"/>
      <c r="JNV26" s="270"/>
      <c r="JNW26" s="268"/>
      <c r="JNX26" s="269"/>
      <c r="JNY26" s="269"/>
      <c r="JNZ26" s="269"/>
      <c r="JOA26" s="269"/>
      <c r="JOB26" s="269"/>
      <c r="JOC26" s="269"/>
      <c r="JOD26" s="269"/>
      <c r="JOE26" s="269"/>
      <c r="JOF26" s="269"/>
      <c r="JOG26" s="269"/>
      <c r="JOH26" s="269"/>
      <c r="JOI26" s="269"/>
      <c r="JOJ26" s="270"/>
      <c r="JOK26" s="268"/>
      <c r="JOL26" s="269"/>
      <c r="JOM26" s="269"/>
      <c r="JON26" s="269"/>
      <c r="JOO26" s="269"/>
      <c r="JOP26" s="269"/>
      <c r="JOQ26" s="269"/>
      <c r="JOR26" s="269"/>
      <c r="JOS26" s="269"/>
      <c r="JOT26" s="269"/>
      <c r="JOU26" s="269"/>
      <c r="JOV26" s="269"/>
      <c r="JOW26" s="269"/>
      <c r="JOX26" s="270"/>
      <c r="JOY26" s="268"/>
      <c r="JOZ26" s="269"/>
      <c r="JPA26" s="269"/>
      <c r="JPB26" s="269"/>
      <c r="JPC26" s="269"/>
      <c r="JPD26" s="269"/>
      <c r="JPE26" s="269"/>
      <c r="JPF26" s="269"/>
      <c r="JPG26" s="269"/>
      <c r="JPH26" s="269"/>
      <c r="JPI26" s="269"/>
      <c r="JPJ26" s="269"/>
      <c r="JPK26" s="269"/>
      <c r="JPL26" s="270"/>
      <c r="JPM26" s="268"/>
      <c r="JPN26" s="269"/>
      <c r="JPO26" s="269"/>
      <c r="JPP26" s="269"/>
      <c r="JPQ26" s="269"/>
      <c r="JPR26" s="269"/>
      <c r="JPS26" s="269"/>
      <c r="JPT26" s="269"/>
      <c r="JPU26" s="269"/>
      <c r="JPV26" s="269"/>
      <c r="JPW26" s="269"/>
      <c r="JPX26" s="269"/>
      <c r="JPY26" s="269"/>
      <c r="JPZ26" s="270"/>
      <c r="JQA26" s="268"/>
      <c r="JQB26" s="269"/>
      <c r="JQC26" s="269"/>
      <c r="JQD26" s="269"/>
      <c r="JQE26" s="269"/>
      <c r="JQF26" s="269"/>
      <c r="JQG26" s="269"/>
      <c r="JQH26" s="269"/>
      <c r="JQI26" s="269"/>
      <c r="JQJ26" s="269"/>
      <c r="JQK26" s="269"/>
      <c r="JQL26" s="269"/>
      <c r="JQM26" s="269"/>
      <c r="JQN26" s="270"/>
      <c r="JQO26" s="268"/>
      <c r="JQP26" s="269"/>
      <c r="JQQ26" s="269"/>
      <c r="JQR26" s="269"/>
      <c r="JQS26" s="269"/>
      <c r="JQT26" s="269"/>
      <c r="JQU26" s="269"/>
      <c r="JQV26" s="269"/>
      <c r="JQW26" s="269"/>
      <c r="JQX26" s="269"/>
      <c r="JQY26" s="269"/>
      <c r="JQZ26" s="269"/>
      <c r="JRA26" s="269"/>
      <c r="JRB26" s="270"/>
      <c r="JRC26" s="268"/>
      <c r="JRD26" s="269"/>
      <c r="JRE26" s="269"/>
      <c r="JRF26" s="269"/>
      <c r="JRG26" s="269"/>
      <c r="JRH26" s="269"/>
      <c r="JRI26" s="269"/>
      <c r="JRJ26" s="269"/>
      <c r="JRK26" s="269"/>
      <c r="JRL26" s="269"/>
      <c r="JRM26" s="269"/>
      <c r="JRN26" s="269"/>
      <c r="JRO26" s="269"/>
      <c r="JRP26" s="270"/>
      <c r="JRQ26" s="268"/>
      <c r="JRR26" s="269"/>
      <c r="JRS26" s="269"/>
      <c r="JRT26" s="269"/>
      <c r="JRU26" s="269"/>
      <c r="JRV26" s="269"/>
      <c r="JRW26" s="269"/>
      <c r="JRX26" s="269"/>
      <c r="JRY26" s="269"/>
      <c r="JRZ26" s="269"/>
      <c r="JSA26" s="269"/>
      <c r="JSB26" s="269"/>
      <c r="JSC26" s="269"/>
      <c r="JSD26" s="270"/>
      <c r="JSE26" s="268"/>
      <c r="JSF26" s="269"/>
      <c r="JSG26" s="269"/>
      <c r="JSH26" s="269"/>
      <c r="JSI26" s="269"/>
      <c r="JSJ26" s="269"/>
      <c r="JSK26" s="269"/>
      <c r="JSL26" s="269"/>
      <c r="JSM26" s="269"/>
      <c r="JSN26" s="269"/>
      <c r="JSO26" s="269"/>
      <c r="JSP26" s="269"/>
      <c r="JSQ26" s="269"/>
      <c r="JSR26" s="270"/>
      <c r="JSS26" s="268"/>
      <c r="JST26" s="269"/>
      <c r="JSU26" s="269"/>
      <c r="JSV26" s="269"/>
      <c r="JSW26" s="269"/>
      <c r="JSX26" s="269"/>
      <c r="JSY26" s="269"/>
      <c r="JSZ26" s="269"/>
      <c r="JTA26" s="269"/>
      <c r="JTB26" s="269"/>
      <c r="JTC26" s="269"/>
      <c r="JTD26" s="269"/>
      <c r="JTE26" s="269"/>
      <c r="JTF26" s="270"/>
      <c r="JTG26" s="268"/>
      <c r="JTH26" s="269"/>
      <c r="JTI26" s="269"/>
      <c r="JTJ26" s="269"/>
      <c r="JTK26" s="269"/>
      <c r="JTL26" s="269"/>
      <c r="JTM26" s="269"/>
      <c r="JTN26" s="269"/>
      <c r="JTO26" s="269"/>
      <c r="JTP26" s="269"/>
      <c r="JTQ26" s="269"/>
      <c r="JTR26" s="269"/>
      <c r="JTS26" s="269"/>
      <c r="JTT26" s="270"/>
      <c r="JTU26" s="268"/>
      <c r="JTV26" s="269"/>
      <c r="JTW26" s="269"/>
      <c r="JTX26" s="269"/>
      <c r="JTY26" s="269"/>
      <c r="JTZ26" s="269"/>
      <c r="JUA26" s="269"/>
      <c r="JUB26" s="269"/>
      <c r="JUC26" s="269"/>
      <c r="JUD26" s="269"/>
      <c r="JUE26" s="269"/>
      <c r="JUF26" s="269"/>
      <c r="JUG26" s="269"/>
      <c r="JUH26" s="270"/>
      <c r="JUI26" s="268"/>
      <c r="JUJ26" s="269"/>
      <c r="JUK26" s="269"/>
      <c r="JUL26" s="269"/>
      <c r="JUM26" s="269"/>
      <c r="JUN26" s="269"/>
      <c r="JUO26" s="269"/>
      <c r="JUP26" s="269"/>
      <c r="JUQ26" s="269"/>
      <c r="JUR26" s="269"/>
      <c r="JUS26" s="269"/>
      <c r="JUT26" s="269"/>
      <c r="JUU26" s="269"/>
      <c r="JUV26" s="270"/>
      <c r="JUW26" s="268"/>
      <c r="JUX26" s="269"/>
      <c r="JUY26" s="269"/>
      <c r="JUZ26" s="269"/>
      <c r="JVA26" s="269"/>
      <c r="JVB26" s="269"/>
      <c r="JVC26" s="269"/>
      <c r="JVD26" s="269"/>
      <c r="JVE26" s="269"/>
      <c r="JVF26" s="269"/>
      <c r="JVG26" s="269"/>
      <c r="JVH26" s="269"/>
      <c r="JVI26" s="269"/>
      <c r="JVJ26" s="270"/>
      <c r="JVK26" s="268"/>
      <c r="JVL26" s="269"/>
      <c r="JVM26" s="269"/>
      <c r="JVN26" s="269"/>
      <c r="JVO26" s="269"/>
      <c r="JVP26" s="269"/>
      <c r="JVQ26" s="269"/>
      <c r="JVR26" s="269"/>
      <c r="JVS26" s="269"/>
      <c r="JVT26" s="269"/>
      <c r="JVU26" s="269"/>
      <c r="JVV26" s="269"/>
      <c r="JVW26" s="269"/>
      <c r="JVX26" s="270"/>
      <c r="JVY26" s="268"/>
      <c r="JVZ26" s="269"/>
      <c r="JWA26" s="269"/>
      <c r="JWB26" s="269"/>
      <c r="JWC26" s="269"/>
      <c r="JWD26" s="269"/>
      <c r="JWE26" s="269"/>
      <c r="JWF26" s="269"/>
      <c r="JWG26" s="269"/>
      <c r="JWH26" s="269"/>
      <c r="JWI26" s="269"/>
      <c r="JWJ26" s="269"/>
      <c r="JWK26" s="269"/>
      <c r="JWL26" s="270"/>
      <c r="JWM26" s="268"/>
      <c r="JWN26" s="269"/>
      <c r="JWO26" s="269"/>
      <c r="JWP26" s="269"/>
      <c r="JWQ26" s="269"/>
      <c r="JWR26" s="269"/>
      <c r="JWS26" s="269"/>
      <c r="JWT26" s="269"/>
      <c r="JWU26" s="269"/>
      <c r="JWV26" s="269"/>
      <c r="JWW26" s="269"/>
      <c r="JWX26" s="269"/>
      <c r="JWY26" s="269"/>
      <c r="JWZ26" s="270"/>
      <c r="JXA26" s="268"/>
      <c r="JXB26" s="269"/>
      <c r="JXC26" s="269"/>
      <c r="JXD26" s="269"/>
      <c r="JXE26" s="269"/>
      <c r="JXF26" s="269"/>
      <c r="JXG26" s="269"/>
      <c r="JXH26" s="269"/>
      <c r="JXI26" s="269"/>
      <c r="JXJ26" s="269"/>
      <c r="JXK26" s="269"/>
      <c r="JXL26" s="269"/>
      <c r="JXM26" s="269"/>
      <c r="JXN26" s="270"/>
      <c r="JXO26" s="268"/>
      <c r="JXP26" s="269"/>
      <c r="JXQ26" s="269"/>
      <c r="JXR26" s="269"/>
      <c r="JXS26" s="269"/>
      <c r="JXT26" s="269"/>
      <c r="JXU26" s="269"/>
      <c r="JXV26" s="269"/>
      <c r="JXW26" s="269"/>
      <c r="JXX26" s="269"/>
      <c r="JXY26" s="269"/>
      <c r="JXZ26" s="269"/>
      <c r="JYA26" s="269"/>
      <c r="JYB26" s="270"/>
      <c r="JYC26" s="268"/>
      <c r="JYD26" s="269"/>
      <c r="JYE26" s="269"/>
      <c r="JYF26" s="269"/>
      <c r="JYG26" s="269"/>
      <c r="JYH26" s="269"/>
      <c r="JYI26" s="269"/>
      <c r="JYJ26" s="269"/>
      <c r="JYK26" s="269"/>
      <c r="JYL26" s="269"/>
      <c r="JYM26" s="269"/>
      <c r="JYN26" s="269"/>
      <c r="JYO26" s="269"/>
      <c r="JYP26" s="270"/>
      <c r="JYQ26" s="268"/>
      <c r="JYR26" s="269"/>
      <c r="JYS26" s="269"/>
      <c r="JYT26" s="269"/>
      <c r="JYU26" s="269"/>
      <c r="JYV26" s="269"/>
      <c r="JYW26" s="269"/>
      <c r="JYX26" s="269"/>
      <c r="JYY26" s="269"/>
      <c r="JYZ26" s="269"/>
      <c r="JZA26" s="269"/>
      <c r="JZB26" s="269"/>
      <c r="JZC26" s="269"/>
      <c r="JZD26" s="270"/>
      <c r="JZE26" s="268"/>
      <c r="JZF26" s="269"/>
      <c r="JZG26" s="269"/>
      <c r="JZH26" s="269"/>
      <c r="JZI26" s="269"/>
      <c r="JZJ26" s="269"/>
      <c r="JZK26" s="269"/>
      <c r="JZL26" s="269"/>
      <c r="JZM26" s="269"/>
      <c r="JZN26" s="269"/>
      <c r="JZO26" s="269"/>
      <c r="JZP26" s="269"/>
      <c r="JZQ26" s="269"/>
      <c r="JZR26" s="270"/>
      <c r="JZS26" s="268"/>
      <c r="JZT26" s="269"/>
      <c r="JZU26" s="269"/>
      <c r="JZV26" s="269"/>
      <c r="JZW26" s="269"/>
      <c r="JZX26" s="269"/>
      <c r="JZY26" s="269"/>
      <c r="JZZ26" s="269"/>
      <c r="KAA26" s="269"/>
      <c r="KAB26" s="269"/>
      <c r="KAC26" s="269"/>
      <c r="KAD26" s="269"/>
      <c r="KAE26" s="269"/>
      <c r="KAF26" s="270"/>
      <c r="KAG26" s="268"/>
      <c r="KAH26" s="269"/>
      <c r="KAI26" s="269"/>
      <c r="KAJ26" s="269"/>
      <c r="KAK26" s="269"/>
      <c r="KAL26" s="269"/>
      <c r="KAM26" s="269"/>
      <c r="KAN26" s="269"/>
      <c r="KAO26" s="269"/>
      <c r="KAP26" s="269"/>
      <c r="KAQ26" s="269"/>
      <c r="KAR26" s="269"/>
      <c r="KAS26" s="269"/>
      <c r="KAT26" s="270"/>
      <c r="KAU26" s="268"/>
      <c r="KAV26" s="269"/>
      <c r="KAW26" s="269"/>
      <c r="KAX26" s="269"/>
      <c r="KAY26" s="269"/>
      <c r="KAZ26" s="269"/>
      <c r="KBA26" s="269"/>
      <c r="KBB26" s="269"/>
      <c r="KBC26" s="269"/>
      <c r="KBD26" s="269"/>
      <c r="KBE26" s="269"/>
      <c r="KBF26" s="269"/>
      <c r="KBG26" s="269"/>
      <c r="KBH26" s="270"/>
      <c r="KBI26" s="268"/>
      <c r="KBJ26" s="269"/>
      <c r="KBK26" s="269"/>
      <c r="KBL26" s="269"/>
      <c r="KBM26" s="269"/>
      <c r="KBN26" s="269"/>
      <c r="KBO26" s="269"/>
      <c r="KBP26" s="269"/>
      <c r="KBQ26" s="269"/>
      <c r="KBR26" s="269"/>
      <c r="KBS26" s="269"/>
      <c r="KBT26" s="269"/>
      <c r="KBU26" s="269"/>
      <c r="KBV26" s="270"/>
      <c r="KBW26" s="268"/>
      <c r="KBX26" s="269"/>
      <c r="KBY26" s="269"/>
      <c r="KBZ26" s="269"/>
      <c r="KCA26" s="269"/>
      <c r="KCB26" s="269"/>
      <c r="KCC26" s="269"/>
      <c r="KCD26" s="269"/>
      <c r="KCE26" s="269"/>
      <c r="KCF26" s="269"/>
      <c r="KCG26" s="269"/>
      <c r="KCH26" s="269"/>
      <c r="KCI26" s="269"/>
      <c r="KCJ26" s="270"/>
      <c r="KCK26" s="268"/>
      <c r="KCL26" s="269"/>
      <c r="KCM26" s="269"/>
      <c r="KCN26" s="269"/>
      <c r="KCO26" s="269"/>
      <c r="KCP26" s="269"/>
      <c r="KCQ26" s="269"/>
      <c r="KCR26" s="269"/>
      <c r="KCS26" s="269"/>
      <c r="KCT26" s="269"/>
      <c r="KCU26" s="269"/>
      <c r="KCV26" s="269"/>
      <c r="KCW26" s="269"/>
      <c r="KCX26" s="270"/>
      <c r="KCY26" s="268"/>
      <c r="KCZ26" s="269"/>
      <c r="KDA26" s="269"/>
      <c r="KDB26" s="269"/>
      <c r="KDC26" s="269"/>
      <c r="KDD26" s="269"/>
      <c r="KDE26" s="269"/>
      <c r="KDF26" s="269"/>
      <c r="KDG26" s="269"/>
      <c r="KDH26" s="269"/>
      <c r="KDI26" s="269"/>
      <c r="KDJ26" s="269"/>
      <c r="KDK26" s="269"/>
      <c r="KDL26" s="270"/>
      <c r="KDM26" s="268"/>
      <c r="KDN26" s="269"/>
      <c r="KDO26" s="269"/>
      <c r="KDP26" s="269"/>
      <c r="KDQ26" s="269"/>
      <c r="KDR26" s="269"/>
      <c r="KDS26" s="269"/>
      <c r="KDT26" s="269"/>
      <c r="KDU26" s="269"/>
      <c r="KDV26" s="269"/>
      <c r="KDW26" s="269"/>
      <c r="KDX26" s="269"/>
      <c r="KDY26" s="269"/>
      <c r="KDZ26" s="270"/>
      <c r="KEA26" s="268"/>
      <c r="KEB26" s="269"/>
      <c r="KEC26" s="269"/>
      <c r="KED26" s="269"/>
      <c r="KEE26" s="269"/>
      <c r="KEF26" s="269"/>
      <c r="KEG26" s="269"/>
      <c r="KEH26" s="269"/>
      <c r="KEI26" s="269"/>
      <c r="KEJ26" s="269"/>
      <c r="KEK26" s="269"/>
      <c r="KEL26" s="269"/>
      <c r="KEM26" s="269"/>
      <c r="KEN26" s="270"/>
      <c r="KEO26" s="268"/>
      <c r="KEP26" s="269"/>
      <c r="KEQ26" s="269"/>
      <c r="KER26" s="269"/>
      <c r="KES26" s="269"/>
      <c r="KET26" s="269"/>
      <c r="KEU26" s="269"/>
      <c r="KEV26" s="269"/>
      <c r="KEW26" s="269"/>
      <c r="KEX26" s="269"/>
      <c r="KEY26" s="269"/>
      <c r="KEZ26" s="269"/>
      <c r="KFA26" s="269"/>
      <c r="KFB26" s="270"/>
      <c r="KFC26" s="268"/>
      <c r="KFD26" s="269"/>
      <c r="KFE26" s="269"/>
      <c r="KFF26" s="269"/>
      <c r="KFG26" s="269"/>
      <c r="KFH26" s="269"/>
      <c r="KFI26" s="269"/>
      <c r="KFJ26" s="269"/>
      <c r="KFK26" s="269"/>
      <c r="KFL26" s="269"/>
      <c r="KFM26" s="269"/>
      <c r="KFN26" s="269"/>
      <c r="KFO26" s="269"/>
      <c r="KFP26" s="270"/>
      <c r="KFQ26" s="268"/>
      <c r="KFR26" s="269"/>
      <c r="KFS26" s="269"/>
      <c r="KFT26" s="269"/>
      <c r="KFU26" s="269"/>
      <c r="KFV26" s="269"/>
      <c r="KFW26" s="269"/>
      <c r="KFX26" s="269"/>
      <c r="KFY26" s="269"/>
      <c r="KFZ26" s="269"/>
      <c r="KGA26" s="269"/>
      <c r="KGB26" s="269"/>
      <c r="KGC26" s="269"/>
      <c r="KGD26" s="270"/>
      <c r="KGE26" s="268"/>
      <c r="KGF26" s="269"/>
      <c r="KGG26" s="269"/>
      <c r="KGH26" s="269"/>
      <c r="KGI26" s="269"/>
      <c r="KGJ26" s="269"/>
      <c r="KGK26" s="269"/>
      <c r="KGL26" s="269"/>
      <c r="KGM26" s="269"/>
      <c r="KGN26" s="269"/>
      <c r="KGO26" s="269"/>
      <c r="KGP26" s="269"/>
      <c r="KGQ26" s="269"/>
      <c r="KGR26" s="270"/>
      <c r="KGS26" s="268"/>
      <c r="KGT26" s="269"/>
      <c r="KGU26" s="269"/>
      <c r="KGV26" s="269"/>
      <c r="KGW26" s="269"/>
      <c r="KGX26" s="269"/>
      <c r="KGY26" s="269"/>
      <c r="KGZ26" s="269"/>
      <c r="KHA26" s="269"/>
      <c r="KHB26" s="269"/>
      <c r="KHC26" s="269"/>
      <c r="KHD26" s="269"/>
      <c r="KHE26" s="269"/>
      <c r="KHF26" s="270"/>
      <c r="KHG26" s="268"/>
      <c r="KHH26" s="269"/>
      <c r="KHI26" s="269"/>
      <c r="KHJ26" s="269"/>
      <c r="KHK26" s="269"/>
      <c r="KHL26" s="269"/>
      <c r="KHM26" s="269"/>
      <c r="KHN26" s="269"/>
      <c r="KHO26" s="269"/>
      <c r="KHP26" s="269"/>
      <c r="KHQ26" s="269"/>
      <c r="KHR26" s="269"/>
      <c r="KHS26" s="269"/>
      <c r="KHT26" s="270"/>
      <c r="KHU26" s="268"/>
      <c r="KHV26" s="269"/>
      <c r="KHW26" s="269"/>
      <c r="KHX26" s="269"/>
      <c r="KHY26" s="269"/>
      <c r="KHZ26" s="269"/>
      <c r="KIA26" s="269"/>
      <c r="KIB26" s="269"/>
      <c r="KIC26" s="269"/>
      <c r="KID26" s="269"/>
      <c r="KIE26" s="269"/>
      <c r="KIF26" s="269"/>
      <c r="KIG26" s="269"/>
      <c r="KIH26" s="270"/>
      <c r="KII26" s="268"/>
      <c r="KIJ26" s="269"/>
      <c r="KIK26" s="269"/>
      <c r="KIL26" s="269"/>
      <c r="KIM26" s="269"/>
      <c r="KIN26" s="269"/>
      <c r="KIO26" s="269"/>
      <c r="KIP26" s="269"/>
      <c r="KIQ26" s="269"/>
      <c r="KIR26" s="269"/>
      <c r="KIS26" s="269"/>
      <c r="KIT26" s="269"/>
      <c r="KIU26" s="269"/>
      <c r="KIV26" s="270"/>
      <c r="KIW26" s="268"/>
      <c r="KIX26" s="269"/>
      <c r="KIY26" s="269"/>
      <c r="KIZ26" s="269"/>
      <c r="KJA26" s="269"/>
      <c r="KJB26" s="269"/>
      <c r="KJC26" s="269"/>
      <c r="KJD26" s="269"/>
      <c r="KJE26" s="269"/>
      <c r="KJF26" s="269"/>
      <c r="KJG26" s="269"/>
      <c r="KJH26" s="269"/>
      <c r="KJI26" s="269"/>
      <c r="KJJ26" s="270"/>
      <c r="KJK26" s="268"/>
      <c r="KJL26" s="269"/>
      <c r="KJM26" s="269"/>
      <c r="KJN26" s="269"/>
      <c r="KJO26" s="269"/>
      <c r="KJP26" s="269"/>
      <c r="KJQ26" s="269"/>
      <c r="KJR26" s="269"/>
      <c r="KJS26" s="269"/>
      <c r="KJT26" s="269"/>
      <c r="KJU26" s="269"/>
      <c r="KJV26" s="269"/>
      <c r="KJW26" s="269"/>
      <c r="KJX26" s="270"/>
      <c r="KJY26" s="268"/>
      <c r="KJZ26" s="269"/>
      <c r="KKA26" s="269"/>
      <c r="KKB26" s="269"/>
      <c r="KKC26" s="269"/>
      <c r="KKD26" s="269"/>
      <c r="KKE26" s="269"/>
      <c r="KKF26" s="269"/>
      <c r="KKG26" s="269"/>
      <c r="KKH26" s="269"/>
      <c r="KKI26" s="269"/>
      <c r="KKJ26" s="269"/>
      <c r="KKK26" s="269"/>
      <c r="KKL26" s="270"/>
      <c r="KKM26" s="268"/>
      <c r="KKN26" s="269"/>
      <c r="KKO26" s="269"/>
      <c r="KKP26" s="269"/>
      <c r="KKQ26" s="269"/>
      <c r="KKR26" s="269"/>
      <c r="KKS26" s="269"/>
      <c r="KKT26" s="269"/>
      <c r="KKU26" s="269"/>
      <c r="KKV26" s="269"/>
      <c r="KKW26" s="269"/>
      <c r="KKX26" s="269"/>
      <c r="KKY26" s="269"/>
      <c r="KKZ26" s="270"/>
      <c r="KLA26" s="268"/>
      <c r="KLB26" s="269"/>
      <c r="KLC26" s="269"/>
      <c r="KLD26" s="269"/>
      <c r="KLE26" s="269"/>
      <c r="KLF26" s="269"/>
      <c r="KLG26" s="269"/>
      <c r="KLH26" s="269"/>
      <c r="KLI26" s="269"/>
      <c r="KLJ26" s="269"/>
      <c r="KLK26" s="269"/>
      <c r="KLL26" s="269"/>
      <c r="KLM26" s="269"/>
      <c r="KLN26" s="270"/>
      <c r="KLO26" s="268"/>
      <c r="KLP26" s="269"/>
      <c r="KLQ26" s="269"/>
      <c r="KLR26" s="269"/>
      <c r="KLS26" s="269"/>
      <c r="KLT26" s="269"/>
      <c r="KLU26" s="269"/>
      <c r="KLV26" s="269"/>
      <c r="KLW26" s="269"/>
      <c r="KLX26" s="269"/>
      <c r="KLY26" s="269"/>
      <c r="KLZ26" s="269"/>
      <c r="KMA26" s="269"/>
      <c r="KMB26" s="270"/>
      <c r="KMC26" s="268"/>
      <c r="KMD26" s="269"/>
      <c r="KME26" s="269"/>
      <c r="KMF26" s="269"/>
      <c r="KMG26" s="269"/>
      <c r="KMH26" s="269"/>
      <c r="KMI26" s="269"/>
      <c r="KMJ26" s="269"/>
      <c r="KMK26" s="269"/>
      <c r="KML26" s="269"/>
      <c r="KMM26" s="269"/>
      <c r="KMN26" s="269"/>
      <c r="KMO26" s="269"/>
      <c r="KMP26" s="270"/>
      <c r="KMQ26" s="268"/>
      <c r="KMR26" s="269"/>
      <c r="KMS26" s="269"/>
      <c r="KMT26" s="269"/>
      <c r="KMU26" s="269"/>
      <c r="KMV26" s="269"/>
      <c r="KMW26" s="269"/>
      <c r="KMX26" s="269"/>
      <c r="KMY26" s="269"/>
      <c r="KMZ26" s="269"/>
      <c r="KNA26" s="269"/>
      <c r="KNB26" s="269"/>
      <c r="KNC26" s="269"/>
      <c r="KND26" s="270"/>
      <c r="KNE26" s="268"/>
      <c r="KNF26" s="269"/>
      <c r="KNG26" s="269"/>
      <c r="KNH26" s="269"/>
      <c r="KNI26" s="269"/>
      <c r="KNJ26" s="269"/>
      <c r="KNK26" s="269"/>
      <c r="KNL26" s="269"/>
      <c r="KNM26" s="269"/>
      <c r="KNN26" s="269"/>
      <c r="KNO26" s="269"/>
      <c r="KNP26" s="269"/>
      <c r="KNQ26" s="269"/>
      <c r="KNR26" s="270"/>
      <c r="KNS26" s="268"/>
      <c r="KNT26" s="269"/>
      <c r="KNU26" s="269"/>
      <c r="KNV26" s="269"/>
      <c r="KNW26" s="269"/>
      <c r="KNX26" s="269"/>
      <c r="KNY26" s="269"/>
      <c r="KNZ26" s="269"/>
      <c r="KOA26" s="269"/>
      <c r="KOB26" s="269"/>
      <c r="KOC26" s="269"/>
      <c r="KOD26" s="269"/>
      <c r="KOE26" s="269"/>
      <c r="KOF26" s="270"/>
      <c r="KOG26" s="268"/>
      <c r="KOH26" s="269"/>
      <c r="KOI26" s="269"/>
      <c r="KOJ26" s="269"/>
      <c r="KOK26" s="269"/>
      <c r="KOL26" s="269"/>
      <c r="KOM26" s="269"/>
      <c r="KON26" s="269"/>
      <c r="KOO26" s="269"/>
      <c r="KOP26" s="269"/>
      <c r="KOQ26" s="269"/>
      <c r="KOR26" s="269"/>
      <c r="KOS26" s="269"/>
      <c r="KOT26" s="270"/>
      <c r="KOU26" s="268"/>
      <c r="KOV26" s="269"/>
      <c r="KOW26" s="269"/>
      <c r="KOX26" s="269"/>
      <c r="KOY26" s="269"/>
      <c r="KOZ26" s="269"/>
      <c r="KPA26" s="269"/>
      <c r="KPB26" s="269"/>
      <c r="KPC26" s="269"/>
      <c r="KPD26" s="269"/>
      <c r="KPE26" s="269"/>
      <c r="KPF26" s="269"/>
      <c r="KPG26" s="269"/>
      <c r="KPH26" s="270"/>
      <c r="KPI26" s="268"/>
      <c r="KPJ26" s="269"/>
      <c r="KPK26" s="269"/>
      <c r="KPL26" s="269"/>
      <c r="KPM26" s="269"/>
      <c r="KPN26" s="269"/>
      <c r="KPO26" s="269"/>
      <c r="KPP26" s="269"/>
      <c r="KPQ26" s="269"/>
      <c r="KPR26" s="269"/>
      <c r="KPS26" s="269"/>
      <c r="KPT26" s="269"/>
      <c r="KPU26" s="269"/>
      <c r="KPV26" s="270"/>
      <c r="KPW26" s="268"/>
      <c r="KPX26" s="269"/>
      <c r="KPY26" s="269"/>
      <c r="KPZ26" s="269"/>
      <c r="KQA26" s="269"/>
      <c r="KQB26" s="269"/>
      <c r="KQC26" s="269"/>
      <c r="KQD26" s="269"/>
      <c r="KQE26" s="269"/>
      <c r="KQF26" s="269"/>
      <c r="KQG26" s="269"/>
      <c r="KQH26" s="269"/>
      <c r="KQI26" s="269"/>
      <c r="KQJ26" s="270"/>
      <c r="KQK26" s="268"/>
      <c r="KQL26" s="269"/>
      <c r="KQM26" s="269"/>
      <c r="KQN26" s="269"/>
      <c r="KQO26" s="269"/>
      <c r="KQP26" s="269"/>
      <c r="KQQ26" s="269"/>
      <c r="KQR26" s="269"/>
      <c r="KQS26" s="269"/>
      <c r="KQT26" s="269"/>
      <c r="KQU26" s="269"/>
      <c r="KQV26" s="269"/>
      <c r="KQW26" s="269"/>
      <c r="KQX26" s="270"/>
      <c r="KQY26" s="268"/>
      <c r="KQZ26" s="269"/>
      <c r="KRA26" s="269"/>
      <c r="KRB26" s="269"/>
      <c r="KRC26" s="269"/>
      <c r="KRD26" s="269"/>
      <c r="KRE26" s="269"/>
      <c r="KRF26" s="269"/>
      <c r="KRG26" s="269"/>
      <c r="KRH26" s="269"/>
      <c r="KRI26" s="269"/>
      <c r="KRJ26" s="269"/>
      <c r="KRK26" s="269"/>
      <c r="KRL26" s="270"/>
      <c r="KRM26" s="268"/>
      <c r="KRN26" s="269"/>
      <c r="KRO26" s="269"/>
      <c r="KRP26" s="269"/>
      <c r="KRQ26" s="269"/>
      <c r="KRR26" s="269"/>
      <c r="KRS26" s="269"/>
      <c r="KRT26" s="269"/>
      <c r="KRU26" s="269"/>
      <c r="KRV26" s="269"/>
      <c r="KRW26" s="269"/>
      <c r="KRX26" s="269"/>
      <c r="KRY26" s="269"/>
      <c r="KRZ26" s="270"/>
      <c r="KSA26" s="268"/>
      <c r="KSB26" s="269"/>
      <c r="KSC26" s="269"/>
      <c r="KSD26" s="269"/>
      <c r="KSE26" s="269"/>
      <c r="KSF26" s="269"/>
      <c r="KSG26" s="269"/>
      <c r="KSH26" s="269"/>
      <c r="KSI26" s="269"/>
      <c r="KSJ26" s="269"/>
      <c r="KSK26" s="269"/>
      <c r="KSL26" s="269"/>
      <c r="KSM26" s="269"/>
      <c r="KSN26" s="270"/>
      <c r="KSO26" s="268"/>
      <c r="KSP26" s="269"/>
      <c r="KSQ26" s="269"/>
      <c r="KSR26" s="269"/>
      <c r="KSS26" s="269"/>
      <c r="KST26" s="269"/>
      <c r="KSU26" s="269"/>
      <c r="KSV26" s="269"/>
      <c r="KSW26" s="269"/>
      <c r="KSX26" s="269"/>
      <c r="KSY26" s="269"/>
      <c r="KSZ26" s="269"/>
      <c r="KTA26" s="269"/>
      <c r="KTB26" s="270"/>
      <c r="KTC26" s="268"/>
      <c r="KTD26" s="269"/>
      <c r="KTE26" s="269"/>
      <c r="KTF26" s="269"/>
      <c r="KTG26" s="269"/>
      <c r="KTH26" s="269"/>
      <c r="KTI26" s="269"/>
      <c r="KTJ26" s="269"/>
      <c r="KTK26" s="269"/>
      <c r="KTL26" s="269"/>
      <c r="KTM26" s="269"/>
      <c r="KTN26" s="269"/>
      <c r="KTO26" s="269"/>
      <c r="KTP26" s="270"/>
      <c r="KTQ26" s="268"/>
      <c r="KTR26" s="269"/>
      <c r="KTS26" s="269"/>
      <c r="KTT26" s="269"/>
      <c r="KTU26" s="269"/>
      <c r="KTV26" s="269"/>
      <c r="KTW26" s="269"/>
      <c r="KTX26" s="269"/>
      <c r="KTY26" s="269"/>
      <c r="KTZ26" s="269"/>
      <c r="KUA26" s="269"/>
      <c r="KUB26" s="269"/>
      <c r="KUC26" s="269"/>
      <c r="KUD26" s="270"/>
      <c r="KUE26" s="268"/>
      <c r="KUF26" s="269"/>
      <c r="KUG26" s="269"/>
      <c r="KUH26" s="269"/>
      <c r="KUI26" s="269"/>
      <c r="KUJ26" s="269"/>
      <c r="KUK26" s="269"/>
      <c r="KUL26" s="269"/>
      <c r="KUM26" s="269"/>
      <c r="KUN26" s="269"/>
      <c r="KUO26" s="269"/>
      <c r="KUP26" s="269"/>
      <c r="KUQ26" s="269"/>
      <c r="KUR26" s="270"/>
      <c r="KUS26" s="268"/>
      <c r="KUT26" s="269"/>
      <c r="KUU26" s="269"/>
      <c r="KUV26" s="269"/>
      <c r="KUW26" s="269"/>
      <c r="KUX26" s="269"/>
      <c r="KUY26" s="269"/>
      <c r="KUZ26" s="269"/>
      <c r="KVA26" s="269"/>
      <c r="KVB26" s="269"/>
      <c r="KVC26" s="269"/>
      <c r="KVD26" s="269"/>
      <c r="KVE26" s="269"/>
      <c r="KVF26" s="270"/>
      <c r="KVG26" s="268"/>
      <c r="KVH26" s="269"/>
      <c r="KVI26" s="269"/>
      <c r="KVJ26" s="269"/>
      <c r="KVK26" s="269"/>
      <c r="KVL26" s="269"/>
      <c r="KVM26" s="269"/>
      <c r="KVN26" s="269"/>
      <c r="KVO26" s="269"/>
      <c r="KVP26" s="269"/>
      <c r="KVQ26" s="269"/>
      <c r="KVR26" s="269"/>
      <c r="KVS26" s="269"/>
      <c r="KVT26" s="270"/>
      <c r="KVU26" s="268"/>
      <c r="KVV26" s="269"/>
      <c r="KVW26" s="269"/>
      <c r="KVX26" s="269"/>
      <c r="KVY26" s="269"/>
      <c r="KVZ26" s="269"/>
      <c r="KWA26" s="269"/>
      <c r="KWB26" s="269"/>
      <c r="KWC26" s="269"/>
      <c r="KWD26" s="269"/>
      <c r="KWE26" s="269"/>
      <c r="KWF26" s="269"/>
      <c r="KWG26" s="269"/>
      <c r="KWH26" s="270"/>
      <c r="KWI26" s="268"/>
      <c r="KWJ26" s="269"/>
      <c r="KWK26" s="269"/>
      <c r="KWL26" s="269"/>
      <c r="KWM26" s="269"/>
      <c r="KWN26" s="269"/>
      <c r="KWO26" s="269"/>
      <c r="KWP26" s="269"/>
      <c r="KWQ26" s="269"/>
      <c r="KWR26" s="269"/>
      <c r="KWS26" s="269"/>
      <c r="KWT26" s="269"/>
      <c r="KWU26" s="269"/>
      <c r="KWV26" s="270"/>
      <c r="KWW26" s="268"/>
      <c r="KWX26" s="269"/>
      <c r="KWY26" s="269"/>
      <c r="KWZ26" s="269"/>
      <c r="KXA26" s="269"/>
      <c r="KXB26" s="269"/>
      <c r="KXC26" s="269"/>
      <c r="KXD26" s="269"/>
      <c r="KXE26" s="269"/>
      <c r="KXF26" s="269"/>
      <c r="KXG26" s="269"/>
      <c r="KXH26" s="269"/>
      <c r="KXI26" s="269"/>
      <c r="KXJ26" s="270"/>
      <c r="KXK26" s="268"/>
      <c r="KXL26" s="269"/>
      <c r="KXM26" s="269"/>
      <c r="KXN26" s="269"/>
      <c r="KXO26" s="269"/>
      <c r="KXP26" s="269"/>
      <c r="KXQ26" s="269"/>
      <c r="KXR26" s="269"/>
      <c r="KXS26" s="269"/>
      <c r="KXT26" s="269"/>
      <c r="KXU26" s="269"/>
      <c r="KXV26" s="269"/>
      <c r="KXW26" s="269"/>
      <c r="KXX26" s="270"/>
      <c r="KXY26" s="268"/>
      <c r="KXZ26" s="269"/>
      <c r="KYA26" s="269"/>
      <c r="KYB26" s="269"/>
      <c r="KYC26" s="269"/>
      <c r="KYD26" s="269"/>
      <c r="KYE26" s="269"/>
      <c r="KYF26" s="269"/>
      <c r="KYG26" s="269"/>
      <c r="KYH26" s="269"/>
      <c r="KYI26" s="269"/>
      <c r="KYJ26" s="269"/>
      <c r="KYK26" s="269"/>
      <c r="KYL26" s="270"/>
      <c r="KYM26" s="268"/>
      <c r="KYN26" s="269"/>
      <c r="KYO26" s="269"/>
      <c r="KYP26" s="269"/>
      <c r="KYQ26" s="269"/>
      <c r="KYR26" s="269"/>
      <c r="KYS26" s="269"/>
      <c r="KYT26" s="269"/>
      <c r="KYU26" s="269"/>
      <c r="KYV26" s="269"/>
      <c r="KYW26" s="269"/>
      <c r="KYX26" s="269"/>
      <c r="KYY26" s="269"/>
      <c r="KYZ26" s="270"/>
      <c r="KZA26" s="268"/>
      <c r="KZB26" s="269"/>
      <c r="KZC26" s="269"/>
      <c r="KZD26" s="269"/>
      <c r="KZE26" s="269"/>
      <c r="KZF26" s="269"/>
      <c r="KZG26" s="269"/>
      <c r="KZH26" s="269"/>
      <c r="KZI26" s="269"/>
      <c r="KZJ26" s="269"/>
      <c r="KZK26" s="269"/>
      <c r="KZL26" s="269"/>
      <c r="KZM26" s="269"/>
      <c r="KZN26" s="270"/>
      <c r="KZO26" s="268"/>
      <c r="KZP26" s="269"/>
      <c r="KZQ26" s="269"/>
      <c r="KZR26" s="269"/>
      <c r="KZS26" s="269"/>
      <c r="KZT26" s="269"/>
      <c r="KZU26" s="269"/>
      <c r="KZV26" s="269"/>
      <c r="KZW26" s="269"/>
      <c r="KZX26" s="269"/>
      <c r="KZY26" s="269"/>
      <c r="KZZ26" s="269"/>
      <c r="LAA26" s="269"/>
      <c r="LAB26" s="270"/>
      <c r="LAC26" s="268"/>
      <c r="LAD26" s="269"/>
      <c r="LAE26" s="269"/>
      <c r="LAF26" s="269"/>
      <c r="LAG26" s="269"/>
      <c r="LAH26" s="269"/>
      <c r="LAI26" s="269"/>
      <c r="LAJ26" s="269"/>
      <c r="LAK26" s="269"/>
      <c r="LAL26" s="269"/>
      <c r="LAM26" s="269"/>
      <c r="LAN26" s="269"/>
      <c r="LAO26" s="269"/>
      <c r="LAP26" s="270"/>
      <c r="LAQ26" s="268"/>
      <c r="LAR26" s="269"/>
      <c r="LAS26" s="269"/>
      <c r="LAT26" s="269"/>
      <c r="LAU26" s="269"/>
      <c r="LAV26" s="269"/>
      <c r="LAW26" s="269"/>
      <c r="LAX26" s="269"/>
      <c r="LAY26" s="269"/>
      <c r="LAZ26" s="269"/>
      <c r="LBA26" s="269"/>
      <c r="LBB26" s="269"/>
      <c r="LBC26" s="269"/>
      <c r="LBD26" s="270"/>
      <c r="LBE26" s="268"/>
      <c r="LBF26" s="269"/>
      <c r="LBG26" s="269"/>
      <c r="LBH26" s="269"/>
      <c r="LBI26" s="269"/>
      <c r="LBJ26" s="269"/>
      <c r="LBK26" s="269"/>
      <c r="LBL26" s="269"/>
      <c r="LBM26" s="269"/>
      <c r="LBN26" s="269"/>
      <c r="LBO26" s="269"/>
      <c r="LBP26" s="269"/>
      <c r="LBQ26" s="269"/>
      <c r="LBR26" s="270"/>
      <c r="LBS26" s="268"/>
      <c r="LBT26" s="269"/>
      <c r="LBU26" s="269"/>
      <c r="LBV26" s="269"/>
      <c r="LBW26" s="269"/>
      <c r="LBX26" s="269"/>
      <c r="LBY26" s="269"/>
      <c r="LBZ26" s="269"/>
      <c r="LCA26" s="269"/>
      <c r="LCB26" s="269"/>
      <c r="LCC26" s="269"/>
      <c r="LCD26" s="269"/>
      <c r="LCE26" s="269"/>
      <c r="LCF26" s="270"/>
      <c r="LCG26" s="268"/>
      <c r="LCH26" s="269"/>
      <c r="LCI26" s="269"/>
      <c r="LCJ26" s="269"/>
      <c r="LCK26" s="269"/>
      <c r="LCL26" s="269"/>
      <c r="LCM26" s="269"/>
      <c r="LCN26" s="269"/>
      <c r="LCO26" s="269"/>
      <c r="LCP26" s="269"/>
      <c r="LCQ26" s="269"/>
      <c r="LCR26" s="269"/>
      <c r="LCS26" s="269"/>
      <c r="LCT26" s="270"/>
      <c r="LCU26" s="268"/>
      <c r="LCV26" s="269"/>
      <c r="LCW26" s="269"/>
      <c r="LCX26" s="269"/>
      <c r="LCY26" s="269"/>
      <c r="LCZ26" s="269"/>
      <c r="LDA26" s="269"/>
      <c r="LDB26" s="269"/>
      <c r="LDC26" s="269"/>
      <c r="LDD26" s="269"/>
      <c r="LDE26" s="269"/>
      <c r="LDF26" s="269"/>
      <c r="LDG26" s="269"/>
      <c r="LDH26" s="270"/>
      <c r="LDI26" s="268"/>
      <c r="LDJ26" s="269"/>
      <c r="LDK26" s="269"/>
      <c r="LDL26" s="269"/>
      <c r="LDM26" s="269"/>
      <c r="LDN26" s="269"/>
      <c r="LDO26" s="269"/>
      <c r="LDP26" s="269"/>
      <c r="LDQ26" s="269"/>
      <c r="LDR26" s="269"/>
      <c r="LDS26" s="269"/>
      <c r="LDT26" s="269"/>
      <c r="LDU26" s="269"/>
      <c r="LDV26" s="270"/>
      <c r="LDW26" s="268"/>
      <c r="LDX26" s="269"/>
      <c r="LDY26" s="269"/>
      <c r="LDZ26" s="269"/>
      <c r="LEA26" s="269"/>
      <c r="LEB26" s="269"/>
      <c r="LEC26" s="269"/>
      <c r="LED26" s="269"/>
      <c r="LEE26" s="269"/>
      <c r="LEF26" s="269"/>
      <c r="LEG26" s="269"/>
      <c r="LEH26" s="269"/>
      <c r="LEI26" s="269"/>
      <c r="LEJ26" s="270"/>
      <c r="LEK26" s="268"/>
      <c r="LEL26" s="269"/>
      <c r="LEM26" s="269"/>
      <c r="LEN26" s="269"/>
      <c r="LEO26" s="269"/>
      <c r="LEP26" s="269"/>
      <c r="LEQ26" s="269"/>
      <c r="LER26" s="269"/>
      <c r="LES26" s="269"/>
      <c r="LET26" s="269"/>
      <c r="LEU26" s="269"/>
      <c r="LEV26" s="269"/>
      <c r="LEW26" s="269"/>
      <c r="LEX26" s="270"/>
      <c r="LEY26" s="268"/>
      <c r="LEZ26" s="269"/>
      <c r="LFA26" s="269"/>
      <c r="LFB26" s="269"/>
      <c r="LFC26" s="269"/>
      <c r="LFD26" s="269"/>
      <c r="LFE26" s="269"/>
      <c r="LFF26" s="269"/>
      <c r="LFG26" s="269"/>
      <c r="LFH26" s="269"/>
      <c r="LFI26" s="269"/>
      <c r="LFJ26" s="269"/>
      <c r="LFK26" s="269"/>
      <c r="LFL26" s="270"/>
      <c r="LFM26" s="268"/>
      <c r="LFN26" s="269"/>
      <c r="LFO26" s="269"/>
      <c r="LFP26" s="269"/>
      <c r="LFQ26" s="269"/>
      <c r="LFR26" s="269"/>
      <c r="LFS26" s="269"/>
      <c r="LFT26" s="269"/>
      <c r="LFU26" s="269"/>
      <c r="LFV26" s="269"/>
      <c r="LFW26" s="269"/>
      <c r="LFX26" s="269"/>
      <c r="LFY26" s="269"/>
      <c r="LFZ26" s="270"/>
      <c r="LGA26" s="268"/>
      <c r="LGB26" s="269"/>
      <c r="LGC26" s="269"/>
      <c r="LGD26" s="269"/>
      <c r="LGE26" s="269"/>
      <c r="LGF26" s="269"/>
      <c r="LGG26" s="269"/>
      <c r="LGH26" s="269"/>
      <c r="LGI26" s="269"/>
      <c r="LGJ26" s="269"/>
      <c r="LGK26" s="269"/>
      <c r="LGL26" s="269"/>
      <c r="LGM26" s="269"/>
      <c r="LGN26" s="270"/>
      <c r="LGO26" s="268"/>
      <c r="LGP26" s="269"/>
      <c r="LGQ26" s="269"/>
      <c r="LGR26" s="269"/>
      <c r="LGS26" s="269"/>
      <c r="LGT26" s="269"/>
      <c r="LGU26" s="269"/>
      <c r="LGV26" s="269"/>
      <c r="LGW26" s="269"/>
      <c r="LGX26" s="269"/>
      <c r="LGY26" s="269"/>
      <c r="LGZ26" s="269"/>
      <c r="LHA26" s="269"/>
      <c r="LHB26" s="270"/>
      <c r="LHC26" s="268"/>
      <c r="LHD26" s="269"/>
      <c r="LHE26" s="269"/>
      <c r="LHF26" s="269"/>
      <c r="LHG26" s="269"/>
      <c r="LHH26" s="269"/>
      <c r="LHI26" s="269"/>
      <c r="LHJ26" s="269"/>
      <c r="LHK26" s="269"/>
      <c r="LHL26" s="269"/>
      <c r="LHM26" s="269"/>
      <c r="LHN26" s="269"/>
      <c r="LHO26" s="269"/>
      <c r="LHP26" s="270"/>
      <c r="LHQ26" s="268"/>
      <c r="LHR26" s="269"/>
      <c r="LHS26" s="269"/>
      <c r="LHT26" s="269"/>
      <c r="LHU26" s="269"/>
      <c r="LHV26" s="269"/>
      <c r="LHW26" s="269"/>
      <c r="LHX26" s="269"/>
      <c r="LHY26" s="269"/>
      <c r="LHZ26" s="269"/>
      <c r="LIA26" s="269"/>
      <c r="LIB26" s="269"/>
      <c r="LIC26" s="269"/>
      <c r="LID26" s="270"/>
      <c r="LIE26" s="268"/>
      <c r="LIF26" s="269"/>
      <c r="LIG26" s="269"/>
      <c r="LIH26" s="269"/>
      <c r="LII26" s="269"/>
      <c r="LIJ26" s="269"/>
      <c r="LIK26" s="269"/>
      <c r="LIL26" s="269"/>
      <c r="LIM26" s="269"/>
      <c r="LIN26" s="269"/>
      <c r="LIO26" s="269"/>
      <c r="LIP26" s="269"/>
      <c r="LIQ26" s="269"/>
      <c r="LIR26" s="270"/>
      <c r="LIS26" s="268"/>
      <c r="LIT26" s="269"/>
      <c r="LIU26" s="269"/>
      <c r="LIV26" s="269"/>
      <c r="LIW26" s="269"/>
      <c r="LIX26" s="269"/>
      <c r="LIY26" s="269"/>
      <c r="LIZ26" s="269"/>
      <c r="LJA26" s="269"/>
      <c r="LJB26" s="269"/>
      <c r="LJC26" s="269"/>
      <c r="LJD26" s="269"/>
      <c r="LJE26" s="269"/>
      <c r="LJF26" s="270"/>
      <c r="LJG26" s="268"/>
      <c r="LJH26" s="269"/>
      <c r="LJI26" s="269"/>
      <c r="LJJ26" s="269"/>
      <c r="LJK26" s="269"/>
      <c r="LJL26" s="269"/>
      <c r="LJM26" s="269"/>
      <c r="LJN26" s="269"/>
      <c r="LJO26" s="269"/>
      <c r="LJP26" s="269"/>
      <c r="LJQ26" s="269"/>
      <c r="LJR26" s="269"/>
      <c r="LJS26" s="269"/>
      <c r="LJT26" s="270"/>
      <c r="LJU26" s="268"/>
      <c r="LJV26" s="269"/>
      <c r="LJW26" s="269"/>
      <c r="LJX26" s="269"/>
      <c r="LJY26" s="269"/>
      <c r="LJZ26" s="269"/>
      <c r="LKA26" s="269"/>
      <c r="LKB26" s="269"/>
      <c r="LKC26" s="269"/>
      <c r="LKD26" s="269"/>
      <c r="LKE26" s="269"/>
      <c r="LKF26" s="269"/>
      <c r="LKG26" s="269"/>
      <c r="LKH26" s="270"/>
      <c r="LKI26" s="268"/>
      <c r="LKJ26" s="269"/>
      <c r="LKK26" s="269"/>
      <c r="LKL26" s="269"/>
      <c r="LKM26" s="269"/>
      <c r="LKN26" s="269"/>
      <c r="LKO26" s="269"/>
      <c r="LKP26" s="269"/>
      <c r="LKQ26" s="269"/>
      <c r="LKR26" s="269"/>
      <c r="LKS26" s="269"/>
      <c r="LKT26" s="269"/>
      <c r="LKU26" s="269"/>
      <c r="LKV26" s="270"/>
      <c r="LKW26" s="268"/>
      <c r="LKX26" s="269"/>
      <c r="LKY26" s="269"/>
      <c r="LKZ26" s="269"/>
      <c r="LLA26" s="269"/>
      <c r="LLB26" s="269"/>
      <c r="LLC26" s="269"/>
      <c r="LLD26" s="269"/>
      <c r="LLE26" s="269"/>
      <c r="LLF26" s="269"/>
      <c r="LLG26" s="269"/>
      <c r="LLH26" s="269"/>
      <c r="LLI26" s="269"/>
      <c r="LLJ26" s="270"/>
      <c r="LLK26" s="268"/>
      <c r="LLL26" s="269"/>
      <c r="LLM26" s="269"/>
      <c r="LLN26" s="269"/>
      <c r="LLO26" s="269"/>
      <c r="LLP26" s="269"/>
      <c r="LLQ26" s="269"/>
      <c r="LLR26" s="269"/>
      <c r="LLS26" s="269"/>
      <c r="LLT26" s="269"/>
      <c r="LLU26" s="269"/>
      <c r="LLV26" s="269"/>
      <c r="LLW26" s="269"/>
      <c r="LLX26" s="270"/>
      <c r="LLY26" s="268"/>
      <c r="LLZ26" s="269"/>
      <c r="LMA26" s="269"/>
      <c r="LMB26" s="269"/>
      <c r="LMC26" s="269"/>
      <c r="LMD26" s="269"/>
      <c r="LME26" s="269"/>
      <c r="LMF26" s="269"/>
      <c r="LMG26" s="269"/>
      <c r="LMH26" s="269"/>
      <c r="LMI26" s="269"/>
      <c r="LMJ26" s="269"/>
      <c r="LMK26" s="269"/>
      <c r="LML26" s="270"/>
      <c r="LMM26" s="268"/>
      <c r="LMN26" s="269"/>
      <c r="LMO26" s="269"/>
      <c r="LMP26" s="269"/>
      <c r="LMQ26" s="269"/>
      <c r="LMR26" s="269"/>
      <c r="LMS26" s="269"/>
      <c r="LMT26" s="269"/>
      <c r="LMU26" s="269"/>
      <c r="LMV26" s="269"/>
      <c r="LMW26" s="269"/>
      <c r="LMX26" s="269"/>
      <c r="LMY26" s="269"/>
      <c r="LMZ26" s="270"/>
      <c r="LNA26" s="268"/>
      <c r="LNB26" s="269"/>
      <c r="LNC26" s="269"/>
      <c r="LND26" s="269"/>
      <c r="LNE26" s="269"/>
      <c r="LNF26" s="269"/>
      <c r="LNG26" s="269"/>
      <c r="LNH26" s="269"/>
      <c r="LNI26" s="269"/>
      <c r="LNJ26" s="269"/>
      <c r="LNK26" s="269"/>
      <c r="LNL26" s="269"/>
      <c r="LNM26" s="269"/>
      <c r="LNN26" s="270"/>
      <c r="LNO26" s="268"/>
      <c r="LNP26" s="269"/>
      <c r="LNQ26" s="269"/>
      <c r="LNR26" s="269"/>
      <c r="LNS26" s="269"/>
      <c r="LNT26" s="269"/>
      <c r="LNU26" s="269"/>
      <c r="LNV26" s="269"/>
      <c r="LNW26" s="269"/>
      <c r="LNX26" s="269"/>
      <c r="LNY26" s="269"/>
      <c r="LNZ26" s="269"/>
      <c r="LOA26" s="269"/>
      <c r="LOB26" s="270"/>
      <c r="LOC26" s="268"/>
      <c r="LOD26" s="269"/>
      <c r="LOE26" s="269"/>
      <c r="LOF26" s="269"/>
      <c r="LOG26" s="269"/>
      <c r="LOH26" s="269"/>
      <c r="LOI26" s="269"/>
      <c r="LOJ26" s="269"/>
      <c r="LOK26" s="269"/>
      <c r="LOL26" s="269"/>
      <c r="LOM26" s="269"/>
      <c r="LON26" s="269"/>
      <c r="LOO26" s="269"/>
      <c r="LOP26" s="270"/>
      <c r="LOQ26" s="268"/>
      <c r="LOR26" s="269"/>
      <c r="LOS26" s="269"/>
      <c r="LOT26" s="269"/>
      <c r="LOU26" s="269"/>
      <c r="LOV26" s="269"/>
      <c r="LOW26" s="269"/>
      <c r="LOX26" s="269"/>
      <c r="LOY26" s="269"/>
      <c r="LOZ26" s="269"/>
      <c r="LPA26" s="269"/>
      <c r="LPB26" s="269"/>
      <c r="LPC26" s="269"/>
      <c r="LPD26" s="270"/>
      <c r="LPE26" s="268"/>
      <c r="LPF26" s="269"/>
      <c r="LPG26" s="269"/>
      <c r="LPH26" s="269"/>
      <c r="LPI26" s="269"/>
      <c r="LPJ26" s="269"/>
      <c r="LPK26" s="269"/>
      <c r="LPL26" s="269"/>
      <c r="LPM26" s="269"/>
      <c r="LPN26" s="269"/>
      <c r="LPO26" s="269"/>
      <c r="LPP26" s="269"/>
      <c r="LPQ26" s="269"/>
      <c r="LPR26" s="270"/>
      <c r="LPS26" s="268"/>
      <c r="LPT26" s="269"/>
      <c r="LPU26" s="269"/>
      <c r="LPV26" s="269"/>
      <c r="LPW26" s="269"/>
      <c r="LPX26" s="269"/>
      <c r="LPY26" s="269"/>
      <c r="LPZ26" s="269"/>
      <c r="LQA26" s="269"/>
      <c r="LQB26" s="269"/>
      <c r="LQC26" s="269"/>
      <c r="LQD26" s="269"/>
      <c r="LQE26" s="269"/>
      <c r="LQF26" s="270"/>
      <c r="LQG26" s="268"/>
      <c r="LQH26" s="269"/>
      <c r="LQI26" s="269"/>
      <c r="LQJ26" s="269"/>
      <c r="LQK26" s="269"/>
      <c r="LQL26" s="269"/>
      <c r="LQM26" s="269"/>
      <c r="LQN26" s="269"/>
      <c r="LQO26" s="269"/>
      <c r="LQP26" s="269"/>
      <c r="LQQ26" s="269"/>
      <c r="LQR26" s="269"/>
      <c r="LQS26" s="269"/>
      <c r="LQT26" s="270"/>
      <c r="LQU26" s="268"/>
      <c r="LQV26" s="269"/>
      <c r="LQW26" s="269"/>
      <c r="LQX26" s="269"/>
      <c r="LQY26" s="269"/>
      <c r="LQZ26" s="269"/>
      <c r="LRA26" s="269"/>
      <c r="LRB26" s="269"/>
      <c r="LRC26" s="269"/>
      <c r="LRD26" s="269"/>
      <c r="LRE26" s="269"/>
      <c r="LRF26" s="269"/>
      <c r="LRG26" s="269"/>
      <c r="LRH26" s="270"/>
      <c r="LRI26" s="268"/>
      <c r="LRJ26" s="269"/>
      <c r="LRK26" s="269"/>
      <c r="LRL26" s="269"/>
      <c r="LRM26" s="269"/>
      <c r="LRN26" s="269"/>
      <c r="LRO26" s="269"/>
      <c r="LRP26" s="269"/>
      <c r="LRQ26" s="269"/>
      <c r="LRR26" s="269"/>
      <c r="LRS26" s="269"/>
      <c r="LRT26" s="269"/>
      <c r="LRU26" s="269"/>
      <c r="LRV26" s="270"/>
      <c r="LRW26" s="268"/>
      <c r="LRX26" s="269"/>
      <c r="LRY26" s="269"/>
      <c r="LRZ26" s="269"/>
      <c r="LSA26" s="269"/>
      <c r="LSB26" s="269"/>
      <c r="LSC26" s="269"/>
      <c r="LSD26" s="269"/>
      <c r="LSE26" s="269"/>
      <c r="LSF26" s="269"/>
      <c r="LSG26" s="269"/>
      <c r="LSH26" s="269"/>
      <c r="LSI26" s="269"/>
      <c r="LSJ26" s="270"/>
      <c r="LSK26" s="268"/>
      <c r="LSL26" s="269"/>
      <c r="LSM26" s="269"/>
      <c r="LSN26" s="269"/>
      <c r="LSO26" s="269"/>
      <c r="LSP26" s="269"/>
      <c r="LSQ26" s="269"/>
      <c r="LSR26" s="269"/>
      <c r="LSS26" s="269"/>
      <c r="LST26" s="269"/>
      <c r="LSU26" s="269"/>
      <c r="LSV26" s="269"/>
      <c r="LSW26" s="269"/>
      <c r="LSX26" s="270"/>
      <c r="LSY26" s="268"/>
      <c r="LSZ26" s="269"/>
      <c r="LTA26" s="269"/>
      <c r="LTB26" s="269"/>
      <c r="LTC26" s="269"/>
      <c r="LTD26" s="269"/>
      <c r="LTE26" s="269"/>
      <c r="LTF26" s="269"/>
      <c r="LTG26" s="269"/>
      <c r="LTH26" s="269"/>
      <c r="LTI26" s="269"/>
      <c r="LTJ26" s="269"/>
      <c r="LTK26" s="269"/>
      <c r="LTL26" s="270"/>
      <c r="LTM26" s="268"/>
      <c r="LTN26" s="269"/>
      <c r="LTO26" s="269"/>
      <c r="LTP26" s="269"/>
      <c r="LTQ26" s="269"/>
      <c r="LTR26" s="269"/>
      <c r="LTS26" s="269"/>
      <c r="LTT26" s="269"/>
      <c r="LTU26" s="269"/>
      <c r="LTV26" s="269"/>
      <c r="LTW26" s="269"/>
      <c r="LTX26" s="269"/>
      <c r="LTY26" s="269"/>
      <c r="LTZ26" s="270"/>
      <c r="LUA26" s="268"/>
      <c r="LUB26" s="269"/>
      <c r="LUC26" s="269"/>
      <c r="LUD26" s="269"/>
      <c r="LUE26" s="269"/>
      <c r="LUF26" s="269"/>
      <c r="LUG26" s="269"/>
      <c r="LUH26" s="269"/>
      <c r="LUI26" s="269"/>
      <c r="LUJ26" s="269"/>
      <c r="LUK26" s="269"/>
      <c r="LUL26" s="269"/>
      <c r="LUM26" s="269"/>
      <c r="LUN26" s="270"/>
      <c r="LUO26" s="268"/>
      <c r="LUP26" s="269"/>
      <c r="LUQ26" s="269"/>
      <c r="LUR26" s="269"/>
      <c r="LUS26" s="269"/>
      <c r="LUT26" s="269"/>
      <c r="LUU26" s="269"/>
      <c r="LUV26" s="269"/>
      <c r="LUW26" s="269"/>
      <c r="LUX26" s="269"/>
      <c r="LUY26" s="269"/>
      <c r="LUZ26" s="269"/>
      <c r="LVA26" s="269"/>
      <c r="LVB26" s="270"/>
      <c r="LVC26" s="268"/>
      <c r="LVD26" s="269"/>
      <c r="LVE26" s="269"/>
      <c r="LVF26" s="269"/>
      <c r="LVG26" s="269"/>
      <c r="LVH26" s="269"/>
      <c r="LVI26" s="269"/>
      <c r="LVJ26" s="269"/>
      <c r="LVK26" s="269"/>
      <c r="LVL26" s="269"/>
      <c r="LVM26" s="269"/>
      <c r="LVN26" s="269"/>
      <c r="LVO26" s="269"/>
      <c r="LVP26" s="270"/>
      <c r="LVQ26" s="268"/>
      <c r="LVR26" s="269"/>
      <c r="LVS26" s="269"/>
      <c r="LVT26" s="269"/>
      <c r="LVU26" s="269"/>
      <c r="LVV26" s="269"/>
      <c r="LVW26" s="269"/>
      <c r="LVX26" s="269"/>
      <c r="LVY26" s="269"/>
      <c r="LVZ26" s="269"/>
      <c r="LWA26" s="269"/>
      <c r="LWB26" s="269"/>
      <c r="LWC26" s="269"/>
      <c r="LWD26" s="270"/>
      <c r="LWE26" s="268"/>
      <c r="LWF26" s="269"/>
      <c r="LWG26" s="269"/>
      <c r="LWH26" s="269"/>
      <c r="LWI26" s="269"/>
      <c r="LWJ26" s="269"/>
      <c r="LWK26" s="269"/>
      <c r="LWL26" s="269"/>
      <c r="LWM26" s="269"/>
      <c r="LWN26" s="269"/>
      <c r="LWO26" s="269"/>
      <c r="LWP26" s="269"/>
      <c r="LWQ26" s="269"/>
      <c r="LWR26" s="270"/>
      <c r="LWS26" s="268"/>
      <c r="LWT26" s="269"/>
      <c r="LWU26" s="269"/>
      <c r="LWV26" s="269"/>
      <c r="LWW26" s="269"/>
      <c r="LWX26" s="269"/>
      <c r="LWY26" s="269"/>
      <c r="LWZ26" s="269"/>
      <c r="LXA26" s="269"/>
      <c r="LXB26" s="269"/>
      <c r="LXC26" s="269"/>
      <c r="LXD26" s="269"/>
      <c r="LXE26" s="269"/>
      <c r="LXF26" s="270"/>
      <c r="LXG26" s="268"/>
      <c r="LXH26" s="269"/>
      <c r="LXI26" s="269"/>
      <c r="LXJ26" s="269"/>
      <c r="LXK26" s="269"/>
      <c r="LXL26" s="269"/>
      <c r="LXM26" s="269"/>
      <c r="LXN26" s="269"/>
      <c r="LXO26" s="269"/>
      <c r="LXP26" s="269"/>
      <c r="LXQ26" s="269"/>
      <c r="LXR26" s="269"/>
      <c r="LXS26" s="269"/>
      <c r="LXT26" s="270"/>
      <c r="LXU26" s="268"/>
      <c r="LXV26" s="269"/>
      <c r="LXW26" s="269"/>
      <c r="LXX26" s="269"/>
      <c r="LXY26" s="269"/>
      <c r="LXZ26" s="269"/>
      <c r="LYA26" s="269"/>
      <c r="LYB26" s="269"/>
      <c r="LYC26" s="269"/>
      <c r="LYD26" s="269"/>
      <c r="LYE26" s="269"/>
      <c r="LYF26" s="269"/>
      <c r="LYG26" s="269"/>
      <c r="LYH26" s="270"/>
      <c r="LYI26" s="268"/>
      <c r="LYJ26" s="269"/>
      <c r="LYK26" s="269"/>
      <c r="LYL26" s="269"/>
      <c r="LYM26" s="269"/>
      <c r="LYN26" s="269"/>
      <c r="LYO26" s="269"/>
      <c r="LYP26" s="269"/>
      <c r="LYQ26" s="269"/>
      <c r="LYR26" s="269"/>
      <c r="LYS26" s="269"/>
      <c r="LYT26" s="269"/>
      <c r="LYU26" s="269"/>
      <c r="LYV26" s="270"/>
      <c r="LYW26" s="268"/>
      <c r="LYX26" s="269"/>
      <c r="LYY26" s="269"/>
      <c r="LYZ26" s="269"/>
      <c r="LZA26" s="269"/>
      <c r="LZB26" s="269"/>
      <c r="LZC26" s="269"/>
      <c r="LZD26" s="269"/>
      <c r="LZE26" s="269"/>
      <c r="LZF26" s="269"/>
      <c r="LZG26" s="269"/>
      <c r="LZH26" s="269"/>
      <c r="LZI26" s="269"/>
      <c r="LZJ26" s="270"/>
      <c r="LZK26" s="268"/>
      <c r="LZL26" s="269"/>
      <c r="LZM26" s="269"/>
      <c r="LZN26" s="269"/>
      <c r="LZO26" s="269"/>
      <c r="LZP26" s="269"/>
      <c r="LZQ26" s="269"/>
      <c r="LZR26" s="269"/>
      <c r="LZS26" s="269"/>
      <c r="LZT26" s="269"/>
      <c r="LZU26" s="269"/>
      <c r="LZV26" s="269"/>
      <c r="LZW26" s="269"/>
      <c r="LZX26" s="270"/>
      <c r="LZY26" s="268"/>
      <c r="LZZ26" s="269"/>
      <c r="MAA26" s="269"/>
      <c r="MAB26" s="269"/>
      <c r="MAC26" s="269"/>
      <c r="MAD26" s="269"/>
      <c r="MAE26" s="269"/>
      <c r="MAF26" s="269"/>
      <c r="MAG26" s="269"/>
      <c r="MAH26" s="269"/>
      <c r="MAI26" s="269"/>
      <c r="MAJ26" s="269"/>
      <c r="MAK26" s="269"/>
      <c r="MAL26" s="270"/>
      <c r="MAM26" s="268"/>
      <c r="MAN26" s="269"/>
      <c r="MAO26" s="269"/>
      <c r="MAP26" s="269"/>
      <c r="MAQ26" s="269"/>
      <c r="MAR26" s="269"/>
      <c r="MAS26" s="269"/>
      <c r="MAT26" s="269"/>
      <c r="MAU26" s="269"/>
      <c r="MAV26" s="269"/>
      <c r="MAW26" s="269"/>
      <c r="MAX26" s="269"/>
      <c r="MAY26" s="269"/>
      <c r="MAZ26" s="270"/>
      <c r="MBA26" s="268"/>
      <c r="MBB26" s="269"/>
      <c r="MBC26" s="269"/>
      <c r="MBD26" s="269"/>
      <c r="MBE26" s="269"/>
      <c r="MBF26" s="269"/>
      <c r="MBG26" s="269"/>
      <c r="MBH26" s="269"/>
      <c r="MBI26" s="269"/>
      <c r="MBJ26" s="269"/>
      <c r="MBK26" s="269"/>
      <c r="MBL26" s="269"/>
      <c r="MBM26" s="269"/>
      <c r="MBN26" s="270"/>
      <c r="MBO26" s="268"/>
      <c r="MBP26" s="269"/>
      <c r="MBQ26" s="269"/>
      <c r="MBR26" s="269"/>
      <c r="MBS26" s="269"/>
      <c r="MBT26" s="269"/>
      <c r="MBU26" s="269"/>
      <c r="MBV26" s="269"/>
      <c r="MBW26" s="269"/>
      <c r="MBX26" s="269"/>
      <c r="MBY26" s="269"/>
      <c r="MBZ26" s="269"/>
      <c r="MCA26" s="269"/>
      <c r="MCB26" s="270"/>
      <c r="MCC26" s="268"/>
      <c r="MCD26" s="269"/>
      <c r="MCE26" s="269"/>
      <c r="MCF26" s="269"/>
      <c r="MCG26" s="269"/>
      <c r="MCH26" s="269"/>
      <c r="MCI26" s="269"/>
      <c r="MCJ26" s="269"/>
      <c r="MCK26" s="269"/>
      <c r="MCL26" s="269"/>
      <c r="MCM26" s="269"/>
      <c r="MCN26" s="269"/>
      <c r="MCO26" s="269"/>
      <c r="MCP26" s="270"/>
      <c r="MCQ26" s="268"/>
      <c r="MCR26" s="269"/>
      <c r="MCS26" s="269"/>
      <c r="MCT26" s="269"/>
      <c r="MCU26" s="269"/>
      <c r="MCV26" s="269"/>
      <c r="MCW26" s="269"/>
      <c r="MCX26" s="269"/>
      <c r="MCY26" s="269"/>
      <c r="MCZ26" s="269"/>
      <c r="MDA26" s="269"/>
      <c r="MDB26" s="269"/>
      <c r="MDC26" s="269"/>
      <c r="MDD26" s="270"/>
      <c r="MDE26" s="268"/>
      <c r="MDF26" s="269"/>
      <c r="MDG26" s="269"/>
      <c r="MDH26" s="269"/>
      <c r="MDI26" s="269"/>
      <c r="MDJ26" s="269"/>
      <c r="MDK26" s="269"/>
      <c r="MDL26" s="269"/>
      <c r="MDM26" s="269"/>
      <c r="MDN26" s="269"/>
      <c r="MDO26" s="269"/>
      <c r="MDP26" s="269"/>
      <c r="MDQ26" s="269"/>
      <c r="MDR26" s="270"/>
      <c r="MDS26" s="268"/>
      <c r="MDT26" s="269"/>
      <c r="MDU26" s="269"/>
      <c r="MDV26" s="269"/>
      <c r="MDW26" s="269"/>
      <c r="MDX26" s="269"/>
      <c r="MDY26" s="269"/>
      <c r="MDZ26" s="269"/>
      <c r="MEA26" s="269"/>
      <c r="MEB26" s="269"/>
      <c r="MEC26" s="269"/>
      <c r="MED26" s="269"/>
      <c r="MEE26" s="269"/>
      <c r="MEF26" s="270"/>
      <c r="MEG26" s="268"/>
      <c r="MEH26" s="269"/>
      <c r="MEI26" s="269"/>
      <c r="MEJ26" s="269"/>
      <c r="MEK26" s="269"/>
      <c r="MEL26" s="269"/>
      <c r="MEM26" s="269"/>
      <c r="MEN26" s="269"/>
      <c r="MEO26" s="269"/>
      <c r="MEP26" s="269"/>
      <c r="MEQ26" s="269"/>
      <c r="MER26" s="269"/>
      <c r="MES26" s="269"/>
      <c r="MET26" s="270"/>
      <c r="MEU26" s="268"/>
      <c r="MEV26" s="269"/>
      <c r="MEW26" s="269"/>
      <c r="MEX26" s="269"/>
      <c r="MEY26" s="269"/>
      <c r="MEZ26" s="269"/>
      <c r="MFA26" s="269"/>
      <c r="MFB26" s="269"/>
      <c r="MFC26" s="269"/>
      <c r="MFD26" s="269"/>
      <c r="MFE26" s="269"/>
      <c r="MFF26" s="269"/>
      <c r="MFG26" s="269"/>
      <c r="MFH26" s="270"/>
      <c r="MFI26" s="268"/>
      <c r="MFJ26" s="269"/>
      <c r="MFK26" s="269"/>
      <c r="MFL26" s="269"/>
      <c r="MFM26" s="269"/>
      <c r="MFN26" s="269"/>
      <c r="MFO26" s="269"/>
      <c r="MFP26" s="269"/>
      <c r="MFQ26" s="269"/>
      <c r="MFR26" s="269"/>
      <c r="MFS26" s="269"/>
      <c r="MFT26" s="269"/>
      <c r="MFU26" s="269"/>
      <c r="MFV26" s="270"/>
      <c r="MFW26" s="268"/>
      <c r="MFX26" s="269"/>
      <c r="MFY26" s="269"/>
      <c r="MFZ26" s="269"/>
      <c r="MGA26" s="269"/>
      <c r="MGB26" s="269"/>
      <c r="MGC26" s="269"/>
      <c r="MGD26" s="269"/>
      <c r="MGE26" s="269"/>
      <c r="MGF26" s="269"/>
      <c r="MGG26" s="269"/>
      <c r="MGH26" s="269"/>
      <c r="MGI26" s="269"/>
      <c r="MGJ26" s="270"/>
      <c r="MGK26" s="268"/>
      <c r="MGL26" s="269"/>
      <c r="MGM26" s="269"/>
      <c r="MGN26" s="269"/>
      <c r="MGO26" s="269"/>
      <c r="MGP26" s="269"/>
      <c r="MGQ26" s="269"/>
      <c r="MGR26" s="269"/>
      <c r="MGS26" s="269"/>
      <c r="MGT26" s="269"/>
      <c r="MGU26" s="269"/>
      <c r="MGV26" s="269"/>
      <c r="MGW26" s="269"/>
      <c r="MGX26" s="270"/>
      <c r="MGY26" s="268"/>
      <c r="MGZ26" s="269"/>
      <c r="MHA26" s="269"/>
      <c r="MHB26" s="269"/>
      <c r="MHC26" s="269"/>
      <c r="MHD26" s="269"/>
      <c r="MHE26" s="269"/>
      <c r="MHF26" s="269"/>
      <c r="MHG26" s="269"/>
      <c r="MHH26" s="269"/>
      <c r="MHI26" s="269"/>
      <c r="MHJ26" s="269"/>
      <c r="MHK26" s="269"/>
      <c r="MHL26" s="270"/>
      <c r="MHM26" s="268"/>
      <c r="MHN26" s="269"/>
      <c r="MHO26" s="269"/>
      <c r="MHP26" s="269"/>
      <c r="MHQ26" s="269"/>
      <c r="MHR26" s="269"/>
      <c r="MHS26" s="269"/>
      <c r="MHT26" s="269"/>
      <c r="MHU26" s="269"/>
      <c r="MHV26" s="269"/>
      <c r="MHW26" s="269"/>
      <c r="MHX26" s="269"/>
      <c r="MHY26" s="269"/>
      <c r="MHZ26" s="270"/>
      <c r="MIA26" s="268"/>
      <c r="MIB26" s="269"/>
      <c r="MIC26" s="269"/>
      <c r="MID26" s="269"/>
      <c r="MIE26" s="269"/>
      <c r="MIF26" s="269"/>
      <c r="MIG26" s="269"/>
      <c r="MIH26" s="269"/>
      <c r="MII26" s="269"/>
      <c r="MIJ26" s="269"/>
      <c r="MIK26" s="269"/>
      <c r="MIL26" s="269"/>
      <c r="MIM26" s="269"/>
      <c r="MIN26" s="270"/>
      <c r="MIO26" s="268"/>
      <c r="MIP26" s="269"/>
      <c r="MIQ26" s="269"/>
      <c r="MIR26" s="269"/>
      <c r="MIS26" s="269"/>
      <c r="MIT26" s="269"/>
      <c r="MIU26" s="269"/>
      <c r="MIV26" s="269"/>
      <c r="MIW26" s="269"/>
      <c r="MIX26" s="269"/>
      <c r="MIY26" s="269"/>
      <c r="MIZ26" s="269"/>
      <c r="MJA26" s="269"/>
      <c r="MJB26" s="270"/>
      <c r="MJC26" s="268"/>
      <c r="MJD26" s="269"/>
      <c r="MJE26" s="269"/>
      <c r="MJF26" s="269"/>
      <c r="MJG26" s="269"/>
      <c r="MJH26" s="269"/>
      <c r="MJI26" s="269"/>
      <c r="MJJ26" s="269"/>
      <c r="MJK26" s="269"/>
      <c r="MJL26" s="269"/>
      <c r="MJM26" s="269"/>
      <c r="MJN26" s="269"/>
      <c r="MJO26" s="269"/>
      <c r="MJP26" s="270"/>
      <c r="MJQ26" s="268"/>
      <c r="MJR26" s="269"/>
      <c r="MJS26" s="269"/>
      <c r="MJT26" s="269"/>
      <c r="MJU26" s="269"/>
      <c r="MJV26" s="269"/>
      <c r="MJW26" s="269"/>
      <c r="MJX26" s="269"/>
      <c r="MJY26" s="269"/>
      <c r="MJZ26" s="269"/>
      <c r="MKA26" s="269"/>
      <c r="MKB26" s="269"/>
      <c r="MKC26" s="269"/>
      <c r="MKD26" s="270"/>
      <c r="MKE26" s="268"/>
      <c r="MKF26" s="269"/>
      <c r="MKG26" s="269"/>
      <c r="MKH26" s="269"/>
      <c r="MKI26" s="269"/>
      <c r="MKJ26" s="269"/>
      <c r="MKK26" s="269"/>
      <c r="MKL26" s="269"/>
      <c r="MKM26" s="269"/>
      <c r="MKN26" s="269"/>
      <c r="MKO26" s="269"/>
      <c r="MKP26" s="269"/>
      <c r="MKQ26" s="269"/>
      <c r="MKR26" s="270"/>
      <c r="MKS26" s="268"/>
      <c r="MKT26" s="269"/>
      <c r="MKU26" s="269"/>
      <c r="MKV26" s="269"/>
      <c r="MKW26" s="269"/>
      <c r="MKX26" s="269"/>
      <c r="MKY26" s="269"/>
      <c r="MKZ26" s="269"/>
      <c r="MLA26" s="269"/>
      <c r="MLB26" s="269"/>
      <c r="MLC26" s="269"/>
      <c r="MLD26" s="269"/>
      <c r="MLE26" s="269"/>
      <c r="MLF26" s="270"/>
      <c r="MLG26" s="268"/>
      <c r="MLH26" s="269"/>
      <c r="MLI26" s="269"/>
      <c r="MLJ26" s="269"/>
      <c r="MLK26" s="269"/>
      <c r="MLL26" s="269"/>
      <c r="MLM26" s="269"/>
      <c r="MLN26" s="269"/>
      <c r="MLO26" s="269"/>
      <c r="MLP26" s="269"/>
      <c r="MLQ26" s="269"/>
      <c r="MLR26" s="269"/>
      <c r="MLS26" s="269"/>
      <c r="MLT26" s="270"/>
      <c r="MLU26" s="268"/>
      <c r="MLV26" s="269"/>
      <c r="MLW26" s="269"/>
      <c r="MLX26" s="269"/>
      <c r="MLY26" s="269"/>
      <c r="MLZ26" s="269"/>
      <c r="MMA26" s="269"/>
      <c r="MMB26" s="269"/>
      <c r="MMC26" s="269"/>
      <c r="MMD26" s="269"/>
      <c r="MME26" s="269"/>
      <c r="MMF26" s="269"/>
      <c r="MMG26" s="269"/>
      <c r="MMH26" s="270"/>
      <c r="MMI26" s="268"/>
      <c r="MMJ26" s="269"/>
      <c r="MMK26" s="269"/>
      <c r="MML26" s="269"/>
      <c r="MMM26" s="269"/>
      <c r="MMN26" s="269"/>
      <c r="MMO26" s="269"/>
      <c r="MMP26" s="269"/>
      <c r="MMQ26" s="269"/>
      <c r="MMR26" s="269"/>
      <c r="MMS26" s="269"/>
      <c r="MMT26" s="269"/>
      <c r="MMU26" s="269"/>
      <c r="MMV26" s="270"/>
      <c r="MMW26" s="268"/>
      <c r="MMX26" s="269"/>
      <c r="MMY26" s="269"/>
      <c r="MMZ26" s="269"/>
      <c r="MNA26" s="269"/>
      <c r="MNB26" s="269"/>
      <c r="MNC26" s="269"/>
      <c r="MND26" s="269"/>
      <c r="MNE26" s="269"/>
      <c r="MNF26" s="269"/>
      <c r="MNG26" s="269"/>
      <c r="MNH26" s="269"/>
      <c r="MNI26" s="269"/>
      <c r="MNJ26" s="270"/>
      <c r="MNK26" s="268"/>
      <c r="MNL26" s="269"/>
      <c r="MNM26" s="269"/>
      <c r="MNN26" s="269"/>
      <c r="MNO26" s="269"/>
      <c r="MNP26" s="269"/>
      <c r="MNQ26" s="269"/>
      <c r="MNR26" s="269"/>
      <c r="MNS26" s="269"/>
      <c r="MNT26" s="269"/>
      <c r="MNU26" s="269"/>
      <c r="MNV26" s="269"/>
      <c r="MNW26" s="269"/>
      <c r="MNX26" s="270"/>
      <c r="MNY26" s="268"/>
      <c r="MNZ26" s="269"/>
      <c r="MOA26" s="269"/>
      <c r="MOB26" s="269"/>
      <c r="MOC26" s="269"/>
      <c r="MOD26" s="269"/>
      <c r="MOE26" s="269"/>
      <c r="MOF26" s="269"/>
      <c r="MOG26" s="269"/>
      <c r="MOH26" s="269"/>
      <c r="MOI26" s="269"/>
      <c r="MOJ26" s="269"/>
      <c r="MOK26" s="269"/>
      <c r="MOL26" s="270"/>
      <c r="MOM26" s="268"/>
      <c r="MON26" s="269"/>
      <c r="MOO26" s="269"/>
      <c r="MOP26" s="269"/>
      <c r="MOQ26" s="269"/>
      <c r="MOR26" s="269"/>
      <c r="MOS26" s="269"/>
      <c r="MOT26" s="269"/>
      <c r="MOU26" s="269"/>
      <c r="MOV26" s="269"/>
      <c r="MOW26" s="269"/>
      <c r="MOX26" s="269"/>
      <c r="MOY26" s="269"/>
      <c r="MOZ26" s="270"/>
      <c r="MPA26" s="268"/>
      <c r="MPB26" s="269"/>
      <c r="MPC26" s="269"/>
      <c r="MPD26" s="269"/>
      <c r="MPE26" s="269"/>
      <c r="MPF26" s="269"/>
      <c r="MPG26" s="269"/>
      <c r="MPH26" s="269"/>
      <c r="MPI26" s="269"/>
      <c r="MPJ26" s="269"/>
      <c r="MPK26" s="269"/>
      <c r="MPL26" s="269"/>
      <c r="MPM26" s="269"/>
      <c r="MPN26" s="270"/>
      <c r="MPO26" s="268"/>
      <c r="MPP26" s="269"/>
      <c r="MPQ26" s="269"/>
      <c r="MPR26" s="269"/>
      <c r="MPS26" s="269"/>
      <c r="MPT26" s="269"/>
      <c r="MPU26" s="269"/>
      <c r="MPV26" s="269"/>
      <c r="MPW26" s="269"/>
      <c r="MPX26" s="269"/>
      <c r="MPY26" s="269"/>
      <c r="MPZ26" s="269"/>
      <c r="MQA26" s="269"/>
      <c r="MQB26" s="270"/>
      <c r="MQC26" s="268"/>
      <c r="MQD26" s="269"/>
      <c r="MQE26" s="269"/>
      <c r="MQF26" s="269"/>
      <c r="MQG26" s="269"/>
      <c r="MQH26" s="269"/>
      <c r="MQI26" s="269"/>
      <c r="MQJ26" s="269"/>
      <c r="MQK26" s="269"/>
      <c r="MQL26" s="269"/>
      <c r="MQM26" s="269"/>
      <c r="MQN26" s="269"/>
      <c r="MQO26" s="269"/>
      <c r="MQP26" s="270"/>
      <c r="MQQ26" s="268"/>
      <c r="MQR26" s="269"/>
      <c r="MQS26" s="269"/>
      <c r="MQT26" s="269"/>
      <c r="MQU26" s="269"/>
      <c r="MQV26" s="269"/>
      <c r="MQW26" s="269"/>
      <c r="MQX26" s="269"/>
      <c r="MQY26" s="269"/>
      <c r="MQZ26" s="269"/>
      <c r="MRA26" s="269"/>
      <c r="MRB26" s="269"/>
      <c r="MRC26" s="269"/>
      <c r="MRD26" s="270"/>
      <c r="MRE26" s="268"/>
      <c r="MRF26" s="269"/>
      <c r="MRG26" s="269"/>
      <c r="MRH26" s="269"/>
      <c r="MRI26" s="269"/>
      <c r="MRJ26" s="269"/>
      <c r="MRK26" s="269"/>
      <c r="MRL26" s="269"/>
      <c r="MRM26" s="269"/>
      <c r="MRN26" s="269"/>
      <c r="MRO26" s="269"/>
      <c r="MRP26" s="269"/>
      <c r="MRQ26" s="269"/>
      <c r="MRR26" s="270"/>
      <c r="MRS26" s="268"/>
      <c r="MRT26" s="269"/>
      <c r="MRU26" s="269"/>
      <c r="MRV26" s="269"/>
      <c r="MRW26" s="269"/>
      <c r="MRX26" s="269"/>
      <c r="MRY26" s="269"/>
      <c r="MRZ26" s="269"/>
      <c r="MSA26" s="269"/>
      <c r="MSB26" s="269"/>
      <c r="MSC26" s="269"/>
      <c r="MSD26" s="269"/>
      <c r="MSE26" s="269"/>
      <c r="MSF26" s="270"/>
      <c r="MSG26" s="268"/>
      <c r="MSH26" s="269"/>
      <c r="MSI26" s="269"/>
      <c r="MSJ26" s="269"/>
      <c r="MSK26" s="269"/>
      <c r="MSL26" s="269"/>
      <c r="MSM26" s="269"/>
      <c r="MSN26" s="269"/>
      <c r="MSO26" s="269"/>
      <c r="MSP26" s="269"/>
      <c r="MSQ26" s="269"/>
      <c r="MSR26" s="269"/>
      <c r="MSS26" s="269"/>
      <c r="MST26" s="270"/>
      <c r="MSU26" s="268"/>
      <c r="MSV26" s="269"/>
      <c r="MSW26" s="269"/>
      <c r="MSX26" s="269"/>
      <c r="MSY26" s="269"/>
      <c r="MSZ26" s="269"/>
      <c r="MTA26" s="269"/>
      <c r="MTB26" s="269"/>
      <c r="MTC26" s="269"/>
      <c r="MTD26" s="269"/>
      <c r="MTE26" s="269"/>
      <c r="MTF26" s="269"/>
      <c r="MTG26" s="269"/>
      <c r="MTH26" s="270"/>
      <c r="MTI26" s="268"/>
      <c r="MTJ26" s="269"/>
      <c r="MTK26" s="269"/>
      <c r="MTL26" s="269"/>
      <c r="MTM26" s="269"/>
      <c r="MTN26" s="269"/>
      <c r="MTO26" s="269"/>
      <c r="MTP26" s="269"/>
      <c r="MTQ26" s="269"/>
      <c r="MTR26" s="269"/>
      <c r="MTS26" s="269"/>
      <c r="MTT26" s="269"/>
      <c r="MTU26" s="269"/>
      <c r="MTV26" s="270"/>
      <c r="MTW26" s="268"/>
      <c r="MTX26" s="269"/>
      <c r="MTY26" s="269"/>
      <c r="MTZ26" s="269"/>
      <c r="MUA26" s="269"/>
      <c r="MUB26" s="269"/>
      <c r="MUC26" s="269"/>
      <c r="MUD26" s="269"/>
      <c r="MUE26" s="269"/>
      <c r="MUF26" s="269"/>
      <c r="MUG26" s="269"/>
      <c r="MUH26" s="269"/>
      <c r="MUI26" s="269"/>
      <c r="MUJ26" s="270"/>
      <c r="MUK26" s="268"/>
      <c r="MUL26" s="269"/>
      <c r="MUM26" s="269"/>
      <c r="MUN26" s="269"/>
      <c r="MUO26" s="269"/>
      <c r="MUP26" s="269"/>
      <c r="MUQ26" s="269"/>
      <c r="MUR26" s="269"/>
      <c r="MUS26" s="269"/>
      <c r="MUT26" s="269"/>
      <c r="MUU26" s="269"/>
      <c r="MUV26" s="269"/>
      <c r="MUW26" s="269"/>
      <c r="MUX26" s="270"/>
      <c r="MUY26" s="268"/>
      <c r="MUZ26" s="269"/>
      <c r="MVA26" s="269"/>
      <c r="MVB26" s="269"/>
      <c r="MVC26" s="269"/>
      <c r="MVD26" s="269"/>
      <c r="MVE26" s="269"/>
      <c r="MVF26" s="269"/>
      <c r="MVG26" s="269"/>
      <c r="MVH26" s="269"/>
      <c r="MVI26" s="269"/>
      <c r="MVJ26" s="269"/>
      <c r="MVK26" s="269"/>
      <c r="MVL26" s="270"/>
      <c r="MVM26" s="268"/>
      <c r="MVN26" s="269"/>
      <c r="MVO26" s="269"/>
      <c r="MVP26" s="269"/>
      <c r="MVQ26" s="269"/>
      <c r="MVR26" s="269"/>
      <c r="MVS26" s="269"/>
      <c r="MVT26" s="269"/>
      <c r="MVU26" s="269"/>
      <c r="MVV26" s="269"/>
      <c r="MVW26" s="269"/>
      <c r="MVX26" s="269"/>
      <c r="MVY26" s="269"/>
      <c r="MVZ26" s="270"/>
      <c r="MWA26" s="268"/>
      <c r="MWB26" s="269"/>
      <c r="MWC26" s="269"/>
      <c r="MWD26" s="269"/>
      <c r="MWE26" s="269"/>
      <c r="MWF26" s="269"/>
      <c r="MWG26" s="269"/>
      <c r="MWH26" s="269"/>
      <c r="MWI26" s="269"/>
      <c r="MWJ26" s="269"/>
      <c r="MWK26" s="269"/>
      <c r="MWL26" s="269"/>
      <c r="MWM26" s="269"/>
      <c r="MWN26" s="270"/>
      <c r="MWO26" s="268"/>
      <c r="MWP26" s="269"/>
      <c r="MWQ26" s="269"/>
      <c r="MWR26" s="269"/>
      <c r="MWS26" s="269"/>
      <c r="MWT26" s="269"/>
      <c r="MWU26" s="269"/>
      <c r="MWV26" s="269"/>
      <c r="MWW26" s="269"/>
      <c r="MWX26" s="269"/>
      <c r="MWY26" s="269"/>
      <c r="MWZ26" s="269"/>
      <c r="MXA26" s="269"/>
      <c r="MXB26" s="270"/>
      <c r="MXC26" s="268"/>
      <c r="MXD26" s="269"/>
      <c r="MXE26" s="269"/>
      <c r="MXF26" s="269"/>
      <c r="MXG26" s="269"/>
      <c r="MXH26" s="269"/>
      <c r="MXI26" s="269"/>
      <c r="MXJ26" s="269"/>
      <c r="MXK26" s="269"/>
      <c r="MXL26" s="269"/>
      <c r="MXM26" s="269"/>
      <c r="MXN26" s="269"/>
      <c r="MXO26" s="269"/>
      <c r="MXP26" s="270"/>
      <c r="MXQ26" s="268"/>
      <c r="MXR26" s="269"/>
      <c r="MXS26" s="269"/>
      <c r="MXT26" s="269"/>
      <c r="MXU26" s="269"/>
      <c r="MXV26" s="269"/>
      <c r="MXW26" s="269"/>
      <c r="MXX26" s="269"/>
      <c r="MXY26" s="269"/>
      <c r="MXZ26" s="269"/>
      <c r="MYA26" s="269"/>
      <c r="MYB26" s="269"/>
      <c r="MYC26" s="269"/>
      <c r="MYD26" s="270"/>
      <c r="MYE26" s="268"/>
      <c r="MYF26" s="269"/>
      <c r="MYG26" s="269"/>
      <c r="MYH26" s="269"/>
      <c r="MYI26" s="269"/>
      <c r="MYJ26" s="269"/>
      <c r="MYK26" s="269"/>
      <c r="MYL26" s="269"/>
      <c r="MYM26" s="269"/>
      <c r="MYN26" s="269"/>
      <c r="MYO26" s="269"/>
      <c r="MYP26" s="269"/>
      <c r="MYQ26" s="269"/>
      <c r="MYR26" s="270"/>
      <c r="MYS26" s="268"/>
      <c r="MYT26" s="269"/>
      <c r="MYU26" s="269"/>
      <c r="MYV26" s="269"/>
      <c r="MYW26" s="269"/>
      <c r="MYX26" s="269"/>
      <c r="MYY26" s="269"/>
      <c r="MYZ26" s="269"/>
      <c r="MZA26" s="269"/>
      <c r="MZB26" s="269"/>
      <c r="MZC26" s="269"/>
      <c r="MZD26" s="269"/>
      <c r="MZE26" s="269"/>
      <c r="MZF26" s="270"/>
      <c r="MZG26" s="268"/>
      <c r="MZH26" s="269"/>
      <c r="MZI26" s="269"/>
      <c r="MZJ26" s="269"/>
      <c r="MZK26" s="269"/>
      <c r="MZL26" s="269"/>
      <c r="MZM26" s="269"/>
      <c r="MZN26" s="269"/>
      <c r="MZO26" s="269"/>
      <c r="MZP26" s="269"/>
      <c r="MZQ26" s="269"/>
      <c r="MZR26" s="269"/>
      <c r="MZS26" s="269"/>
      <c r="MZT26" s="270"/>
      <c r="MZU26" s="268"/>
      <c r="MZV26" s="269"/>
      <c r="MZW26" s="269"/>
      <c r="MZX26" s="269"/>
      <c r="MZY26" s="269"/>
      <c r="MZZ26" s="269"/>
      <c r="NAA26" s="269"/>
      <c r="NAB26" s="269"/>
      <c r="NAC26" s="269"/>
      <c r="NAD26" s="269"/>
      <c r="NAE26" s="269"/>
      <c r="NAF26" s="269"/>
      <c r="NAG26" s="269"/>
      <c r="NAH26" s="270"/>
      <c r="NAI26" s="268"/>
      <c r="NAJ26" s="269"/>
      <c r="NAK26" s="269"/>
      <c r="NAL26" s="269"/>
      <c r="NAM26" s="269"/>
      <c r="NAN26" s="269"/>
      <c r="NAO26" s="269"/>
      <c r="NAP26" s="269"/>
      <c r="NAQ26" s="269"/>
      <c r="NAR26" s="269"/>
      <c r="NAS26" s="269"/>
      <c r="NAT26" s="269"/>
      <c r="NAU26" s="269"/>
      <c r="NAV26" s="270"/>
      <c r="NAW26" s="268"/>
      <c r="NAX26" s="269"/>
      <c r="NAY26" s="269"/>
      <c r="NAZ26" s="269"/>
      <c r="NBA26" s="269"/>
      <c r="NBB26" s="269"/>
      <c r="NBC26" s="269"/>
      <c r="NBD26" s="269"/>
      <c r="NBE26" s="269"/>
      <c r="NBF26" s="269"/>
      <c r="NBG26" s="269"/>
      <c r="NBH26" s="269"/>
      <c r="NBI26" s="269"/>
      <c r="NBJ26" s="270"/>
      <c r="NBK26" s="268"/>
      <c r="NBL26" s="269"/>
      <c r="NBM26" s="269"/>
      <c r="NBN26" s="269"/>
      <c r="NBO26" s="269"/>
      <c r="NBP26" s="269"/>
      <c r="NBQ26" s="269"/>
      <c r="NBR26" s="269"/>
      <c r="NBS26" s="269"/>
      <c r="NBT26" s="269"/>
      <c r="NBU26" s="269"/>
      <c r="NBV26" s="269"/>
      <c r="NBW26" s="269"/>
      <c r="NBX26" s="270"/>
      <c r="NBY26" s="268"/>
      <c r="NBZ26" s="269"/>
      <c r="NCA26" s="269"/>
      <c r="NCB26" s="269"/>
      <c r="NCC26" s="269"/>
      <c r="NCD26" s="269"/>
      <c r="NCE26" s="269"/>
      <c r="NCF26" s="269"/>
      <c r="NCG26" s="269"/>
      <c r="NCH26" s="269"/>
      <c r="NCI26" s="269"/>
      <c r="NCJ26" s="269"/>
      <c r="NCK26" s="269"/>
      <c r="NCL26" s="270"/>
      <c r="NCM26" s="268"/>
      <c r="NCN26" s="269"/>
      <c r="NCO26" s="269"/>
      <c r="NCP26" s="269"/>
      <c r="NCQ26" s="269"/>
      <c r="NCR26" s="269"/>
      <c r="NCS26" s="269"/>
      <c r="NCT26" s="269"/>
      <c r="NCU26" s="269"/>
      <c r="NCV26" s="269"/>
      <c r="NCW26" s="269"/>
      <c r="NCX26" s="269"/>
      <c r="NCY26" s="269"/>
      <c r="NCZ26" s="270"/>
      <c r="NDA26" s="268"/>
      <c r="NDB26" s="269"/>
      <c r="NDC26" s="269"/>
      <c r="NDD26" s="269"/>
      <c r="NDE26" s="269"/>
      <c r="NDF26" s="269"/>
      <c r="NDG26" s="269"/>
      <c r="NDH26" s="269"/>
      <c r="NDI26" s="269"/>
      <c r="NDJ26" s="269"/>
      <c r="NDK26" s="269"/>
      <c r="NDL26" s="269"/>
      <c r="NDM26" s="269"/>
      <c r="NDN26" s="270"/>
      <c r="NDO26" s="268"/>
      <c r="NDP26" s="269"/>
      <c r="NDQ26" s="269"/>
      <c r="NDR26" s="269"/>
      <c r="NDS26" s="269"/>
      <c r="NDT26" s="269"/>
      <c r="NDU26" s="269"/>
      <c r="NDV26" s="269"/>
      <c r="NDW26" s="269"/>
      <c r="NDX26" s="269"/>
      <c r="NDY26" s="269"/>
      <c r="NDZ26" s="269"/>
      <c r="NEA26" s="269"/>
      <c r="NEB26" s="270"/>
      <c r="NEC26" s="268"/>
      <c r="NED26" s="269"/>
      <c r="NEE26" s="269"/>
      <c r="NEF26" s="269"/>
      <c r="NEG26" s="269"/>
      <c r="NEH26" s="269"/>
      <c r="NEI26" s="269"/>
      <c r="NEJ26" s="269"/>
      <c r="NEK26" s="269"/>
      <c r="NEL26" s="269"/>
      <c r="NEM26" s="269"/>
      <c r="NEN26" s="269"/>
      <c r="NEO26" s="269"/>
      <c r="NEP26" s="270"/>
      <c r="NEQ26" s="268"/>
      <c r="NER26" s="269"/>
      <c r="NES26" s="269"/>
      <c r="NET26" s="269"/>
      <c r="NEU26" s="269"/>
      <c r="NEV26" s="269"/>
      <c r="NEW26" s="269"/>
      <c r="NEX26" s="269"/>
      <c r="NEY26" s="269"/>
      <c r="NEZ26" s="269"/>
      <c r="NFA26" s="269"/>
      <c r="NFB26" s="269"/>
      <c r="NFC26" s="269"/>
      <c r="NFD26" s="270"/>
      <c r="NFE26" s="268"/>
      <c r="NFF26" s="269"/>
      <c r="NFG26" s="269"/>
      <c r="NFH26" s="269"/>
      <c r="NFI26" s="269"/>
      <c r="NFJ26" s="269"/>
      <c r="NFK26" s="269"/>
      <c r="NFL26" s="269"/>
      <c r="NFM26" s="269"/>
      <c r="NFN26" s="269"/>
      <c r="NFO26" s="269"/>
      <c r="NFP26" s="269"/>
      <c r="NFQ26" s="269"/>
      <c r="NFR26" s="270"/>
      <c r="NFS26" s="268"/>
      <c r="NFT26" s="269"/>
      <c r="NFU26" s="269"/>
      <c r="NFV26" s="269"/>
      <c r="NFW26" s="269"/>
      <c r="NFX26" s="269"/>
      <c r="NFY26" s="269"/>
      <c r="NFZ26" s="269"/>
      <c r="NGA26" s="269"/>
      <c r="NGB26" s="269"/>
      <c r="NGC26" s="269"/>
      <c r="NGD26" s="269"/>
      <c r="NGE26" s="269"/>
      <c r="NGF26" s="270"/>
      <c r="NGG26" s="268"/>
      <c r="NGH26" s="269"/>
      <c r="NGI26" s="269"/>
      <c r="NGJ26" s="269"/>
      <c r="NGK26" s="269"/>
      <c r="NGL26" s="269"/>
      <c r="NGM26" s="269"/>
      <c r="NGN26" s="269"/>
      <c r="NGO26" s="269"/>
      <c r="NGP26" s="269"/>
      <c r="NGQ26" s="269"/>
      <c r="NGR26" s="269"/>
      <c r="NGS26" s="269"/>
      <c r="NGT26" s="270"/>
      <c r="NGU26" s="268"/>
      <c r="NGV26" s="269"/>
      <c r="NGW26" s="269"/>
      <c r="NGX26" s="269"/>
      <c r="NGY26" s="269"/>
      <c r="NGZ26" s="269"/>
      <c r="NHA26" s="269"/>
      <c r="NHB26" s="269"/>
      <c r="NHC26" s="269"/>
      <c r="NHD26" s="269"/>
      <c r="NHE26" s="269"/>
      <c r="NHF26" s="269"/>
      <c r="NHG26" s="269"/>
      <c r="NHH26" s="270"/>
      <c r="NHI26" s="268"/>
      <c r="NHJ26" s="269"/>
      <c r="NHK26" s="269"/>
      <c r="NHL26" s="269"/>
      <c r="NHM26" s="269"/>
      <c r="NHN26" s="269"/>
      <c r="NHO26" s="269"/>
      <c r="NHP26" s="269"/>
      <c r="NHQ26" s="269"/>
      <c r="NHR26" s="269"/>
      <c r="NHS26" s="269"/>
      <c r="NHT26" s="269"/>
      <c r="NHU26" s="269"/>
      <c r="NHV26" s="270"/>
      <c r="NHW26" s="268"/>
      <c r="NHX26" s="269"/>
      <c r="NHY26" s="269"/>
      <c r="NHZ26" s="269"/>
      <c r="NIA26" s="269"/>
      <c r="NIB26" s="269"/>
      <c r="NIC26" s="269"/>
      <c r="NID26" s="269"/>
      <c r="NIE26" s="269"/>
      <c r="NIF26" s="269"/>
      <c r="NIG26" s="269"/>
      <c r="NIH26" s="269"/>
      <c r="NII26" s="269"/>
      <c r="NIJ26" s="270"/>
      <c r="NIK26" s="268"/>
      <c r="NIL26" s="269"/>
      <c r="NIM26" s="269"/>
      <c r="NIN26" s="269"/>
      <c r="NIO26" s="269"/>
      <c r="NIP26" s="269"/>
      <c r="NIQ26" s="269"/>
      <c r="NIR26" s="269"/>
      <c r="NIS26" s="269"/>
      <c r="NIT26" s="269"/>
      <c r="NIU26" s="269"/>
      <c r="NIV26" s="269"/>
      <c r="NIW26" s="269"/>
      <c r="NIX26" s="270"/>
      <c r="NIY26" s="268"/>
      <c r="NIZ26" s="269"/>
      <c r="NJA26" s="269"/>
      <c r="NJB26" s="269"/>
      <c r="NJC26" s="269"/>
      <c r="NJD26" s="269"/>
      <c r="NJE26" s="269"/>
      <c r="NJF26" s="269"/>
      <c r="NJG26" s="269"/>
      <c r="NJH26" s="269"/>
      <c r="NJI26" s="269"/>
      <c r="NJJ26" s="269"/>
      <c r="NJK26" s="269"/>
      <c r="NJL26" s="270"/>
      <c r="NJM26" s="268"/>
      <c r="NJN26" s="269"/>
      <c r="NJO26" s="269"/>
      <c r="NJP26" s="269"/>
      <c r="NJQ26" s="269"/>
      <c r="NJR26" s="269"/>
      <c r="NJS26" s="269"/>
      <c r="NJT26" s="269"/>
      <c r="NJU26" s="269"/>
      <c r="NJV26" s="269"/>
      <c r="NJW26" s="269"/>
      <c r="NJX26" s="269"/>
      <c r="NJY26" s="269"/>
      <c r="NJZ26" s="270"/>
      <c r="NKA26" s="268"/>
      <c r="NKB26" s="269"/>
      <c r="NKC26" s="269"/>
      <c r="NKD26" s="269"/>
      <c r="NKE26" s="269"/>
      <c r="NKF26" s="269"/>
      <c r="NKG26" s="269"/>
      <c r="NKH26" s="269"/>
      <c r="NKI26" s="269"/>
      <c r="NKJ26" s="269"/>
      <c r="NKK26" s="269"/>
      <c r="NKL26" s="269"/>
      <c r="NKM26" s="269"/>
      <c r="NKN26" s="270"/>
      <c r="NKO26" s="268"/>
      <c r="NKP26" s="269"/>
      <c r="NKQ26" s="269"/>
      <c r="NKR26" s="269"/>
      <c r="NKS26" s="269"/>
      <c r="NKT26" s="269"/>
      <c r="NKU26" s="269"/>
      <c r="NKV26" s="269"/>
      <c r="NKW26" s="269"/>
      <c r="NKX26" s="269"/>
      <c r="NKY26" s="269"/>
      <c r="NKZ26" s="269"/>
      <c r="NLA26" s="269"/>
      <c r="NLB26" s="270"/>
      <c r="NLC26" s="268"/>
      <c r="NLD26" s="269"/>
      <c r="NLE26" s="269"/>
      <c r="NLF26" s="269"/>
      <c r="NLG26" s="269"/>
      <c r="NLH26" s="269"/>
      <c r="NLI26" s="269"/>
      <c r="NLJ26" s="269"/>
      <c r="NLK26" s="269"/>
      <c r="NLL26" s="269"/>
      <c r="NLM26" s="269"/>
      <c r="NLN26" s="269"/>
      <c r="NLO26" s="269"/>
      <c r="NLP26" s="270"/>
      <c r="NLQ26" s="268"/>
      <c r="NLR26" s="269"/>
      <c r="NLS26" s="269"/>
      <c r="NLT26" s="269"/>
      <c r="NLU26" s="269"/>
      <c r="NLV26" s="269"/>
      <c r="NLW26" s="269"/>
      <c r="NLX26" s="269"/>
      <c r="NLY26" s="269"/>
      <c r="NLZ26" s="269"/>
      <c r="NMA26" s="269"/>
      <c r="NMB26" s="269"/>
      <c r="NMC26" s="269"/>
      <c r="NMD26" s="270"/>
      <c r="NME26" s="268"/>
      <c r="NMF26" s="269"/>
      <c r="NMG26" s="269"/>
      <c r="NMH26" s="269"/>
      <c r="NMI26" s="269"/>
      <c r="NMJ26" s="269"/>
      <c r="NMK26" s="269"/>
      <c r="NML26" s="269"/>
      <c r="NMM26" s="269"/>
      <c r="NMN26" s="269"/>
      <c r="NMO26" s="269"/>
      <c r="NMP26" s="269"/>
      <c r="NMQ26" s="269"/>
      <c r="NMR26" s="270"/>
      <c r="NMS26" s="268"/>
      <c r="NMT26" s="269"/>
      <c r="NMU26" s="269"/>
      <c r="NMV26" s="269"/>
      <c r="NMW26" s="269"/>
      <c r="NMX26" s="269"/>
      <c r="NMY26" s="269"/>
      <c r="NMZ26" s="269"/>
      <c r="NNA26" s="269"/>
      <c r="NNB26" s="269"/>
      <c r="NNC26" s="269"/>
      <c r="NND26" s="269"/>
      <c r="NNE26" s="269"/>
      <c r="NNF26" s="270"/>
      <c r="NNG26" s="268"/>
      <c r="NNH26" s="269"/>
      <c r="NNI26" s="269"/>
      <c r="NNJ26" s="269"/>
      <c r="NNK26" s="269"/>
      <c r="NNL26" s="269"/>
      <c r="NNM26" s="269"/>
      <c r="NNN26" s="269"/>
      <c r="NNO26" s="269"/>
      <c r="NNP26" s="269"/>
      <c r="NNQ26" s="269"/>
      <c r="NNR26" s="269"/>
      <c r="NNS26" s="269"/>
      <c r="NNT26" s="270"/>
      <c r="NNU26" s="268"/>
      <c r="NNV26" s="269"/>
      <c r="NNW26" s="269"/>
      <c r="NNX26" s="269"/>
      <c r="NNY26" s="269"/>
      <c r="NNZ26" s="269"/>
      <c r="NOA26" s="269"/>
      <c r="NOB26" s="269"/>
      <c r="NOC26" s="269"/>
      <c r="NOD26" s="269"/>
      <c r="NOE26" s="269"/>
      <c r="NOF26" s="269"/>
      <c r="NOG26" s="269"/>
      <c r="NOH26" s="270"/>
      <c r="NOI26" s="268"/>
      <c r="NOJ26" s="269"/>
      <c r="NOK26" s="269"/>
      <c r="NOL26" s="269"/>
      <c r="NOM26" s="269"/>
      <c r="NON26" s="269"/>
      <c r="NOO26" s="269"/>
      <c r="NOP26" s="269"/>
      <c r="NOQ26" s="269"/>
      <c r="NOR26" s="269"/>
      <c r="NOS26" s="269"/>
      <c r="NOT26" s="269"/>
      <c r="NOU26" s="269"/>
      <c r="NOV26" s="270"/>
      <c r="NOW26" s="268"/>
      <c r="NOX26" s="269"/>
      <c r="NOY26" s="269"/>
      <c r="NOZ26" s="269"/>
      <c r="NPA26" s="269"/>
      <c r="NPB26" s="269"/>
      <c r="NPC26" s="269"/>
      <c r="NPD26" s="269"/>
      <c r="NPE26" s="269"/>
      <c r="NPF26" s="269"/>
      <c r="NPG26" s="269"/>
      <c r="NPH26" s="269"/>
      <c r="NPI26" s="269"/>
      <c r="NPJ26" s="270"/>
      <c r="NPK26" s="268"/>
      <c r="NPL26" s="269"/>
      <c r="NPM26" s="269"/>
      <c r="NPN26" s="269"/>
      <c r="NPO26" s="269"/>
      <c r="NPP26" s="269"/>
      <c r="NPQ26" s="269"/>
      <c r="NPR26" s="269"/>
      <c r="NPS26" s="269"/>
      <c r="NPT26" s="269"/>
      <c r="NPU26" s="269"/>
      <c r="NPV26" s="269"/>
      <c r="NPW26" s="269"/>
      <c r="NPX26" s="270"/>
      <c r="NPY26" s="268"/>
      <c r="NPZ26" s="269"/>
      <c r="NQA26" s="269"/>
      <c r="NQB26" s="269"/>
      <c r="NQC26" s="269"/>
      <c r="NQD26" s="269"/>
      <c r="NQE26" s="269"/>
      <c r="NQF26" s="269"/>
      <c r="NQG26" s="269"/>
      <c r="NQH26" s="269"/>
      <c r="NQI26" s="269"/>
      <c r="NQJ26" s="269"/>
      <c r="NQK26" s="269"/>
      <c r="NQL26" s="270"/>
      <c r="NQM26" s="268"/>
      <c r="NQN26" s="269"/>
      <c r="NQO26" s="269"/>
      <c r="NQP26" s="269"/>
      <c r="NQQ26" s="269"/>
      <c r="NQR26" s="269"/>
      <c r="NQS26" s="269"/>
      <c r="NQT26" s="269"/>
      <c r="NQU26" s="269"/>
      <c r="NQV26" s="269"/>
      <c r="NQW26" s="269"/>
      <c r="NQX26" s="269"/>
      <c r="NQY26" s="269"/>
      <c r="NQZ26" s="270"/>
      <c r="NRA26" s="268"/>
      <c r="NRB26" s="269"/>
      <c r="NRC26" s="269"/>
      <c r="NRD26" s="269"/>
      <c r="NRE26" s="269"/>
      <c r="NRF26" s="269"/>
      <c r="NRG26" s="269"/>
      <c r="NRH26" s="269"/>
      <c r="NRI26" s="269"/>
      <c r="NRJ26" s="269"/>
      <c r="NRK26" s="269"/>
      <c r="NRL26" s="269"/>
      <c r="NRM26" s="269"/>
      <c r="NRN26" s="270"/>
      <c r="NRO26" s="268"/>
      <c r="NRP26" s="269"/>
      <c r="NRQ26" s="269"/>
      <c r="NRR26" s="269"/>
      <c r="NRS26" s="269"/>
      <c r="NRT26" s="269"/>
      <c r="NRU26" s="269"/>
      <c r="NRV26" s="269"/>
      <c r="NRW26" s="269"/>
      <c r="NRX26" s="269"/>
      <c r="NRY26" s="269"/>
      <c r="NRZ26" s="269"/>
      <c r="NSA26" s="269"/>
      <c r="NSB26" s="270"/>
      <c r="NSC26" s="268"/>
      <c r="NSD26" s="269"/>
      <c r="NSE26" s="269"/>
      <c r="NSF26" s="269"/>
      <c r="NSG26" s="269"/>
      <c r="NSH26" s="269"/>
      <c r="NSI26" s="269"/>
      <c r="NSJ26" s="269"/>
      <c r="NSK26" s="269"/>
      <c r="NSL26" s="269"/>
      <c r="NSM26" s="269"/>
      <c r="NSN26" s="269"/>
      <c r="NSO26" s="269"/>
      <c r="NSP26" s="270"/>
      <c r="NSQ26" s="268"/>
      <c r="NSR26" s="269"/>
      <c r="NSS26" s="269"/>
      <c r="NST26" s="269"/>
      <c r="NSU26" s="269"/>
      <c r="NSV26" s="269"/>
      <c r="NSW26" s="269"/>
      <c r="NSX26" s="269"/>
      <c r="NSY26" s="269"/>
      <c r="NSZ26" s="269"/>
      <c r="NTA26" s="269"/>
      <c r="NTB26" s="269"/>
      <c r="NTC26" s="269"/>
      <c r="NTD26" s="270"/>
      <c r="NTE26" s="268"/>
      <c r="NTF26" s="269"/>
      <c r="NTG26" s="269"/>
      <c r="NTH26" s="269"/>
      <c r="NTI26" s="269"/>
      <c r="NTJ26" s="269"/>
      <c r="NTK26" s="269"/>
      <c r="NTL26" s="269"/>
      <c r="NTM26" s="269"/>
      <c r="NTN26" s="269"/>
      <c r="NTO26" s="269"/>
      <c r="NTP26" s="269"/>
      <c r="NTQ26" s="269"/>
      <c r="NTR26" s="270"/>
      <c r="NTS26" s="268"/>
      <c r="NTT26" s="269"/>
      <c r="NTU26" s="269"/>
      <c r="NTV26" s="269"/>
      <c r="NTW26" s="269"/>
      <c r="NTX26" s="269"/>
      <c r="NTY26" s="269"/>
      <c r="NTZ26" s="269"/>
      <c r="NUA26" s="269"/>
      <c r="NUB26" s="269"/>
      <c r="NUC26" s="269"/>
      <c r="NUD26" s="269"/>
      <c r="NUE26" s="269"/>
      <c r="NUF26" s="270"/>
      <c r="NUG26" s="268"/>
      <c r="NUH26" s="269"/>
      <c r="NUI26" s="269"/>
      <c r="NUJ26" s="269"/>
      <c r="NUK26" s="269"/>
      <c r="NUL26" s="269"/>
      <c r="NUM26" s="269"/>
      <c r="NUN26" s="269"/>
      <c r="NUO26" s="269"/>
      <c r="NUP26" s="269"/>
      <c r="NUQ26" s="269"/>
      <c r="NUR26" s="269"/>
      <c r="NUS26" s="269"/>
      <c r="NUT26" s="270"/>
      <c r="NUU26" s="268"/>
      <c r="NUV26" s="269"/>
      <c r="NUW26" s="269"/>
      <c r="NUX26" s="269"/>
      <c r="NUY26" s="269"/>
      <c r="NUZ26" s="269"/>
      <c r="NVA26" s="269"/>
      <c r="NVB26" s="269"/>
      <c r="NVC26" s="269"/>
      <c r="NVD26" s="269"/>
      <c r="NVE26" s="269"/>
      <c r="NVF26" s="269"/>
      <c r="NVG26" s="269"/>
      <c r="NVH26" s="270"/>
      <c r="NVI26" s="268"/>
      <c r="NVJ26" s="269"/>
      <c r="NVK26" s="269"/>
      <c r="NVL26" s="269"/>
      <c r="NVM26" s="269"/>
      <c r="NVN26" s="269"/>
      <c r="NVO26" s="269"/>
      <c r="NVP26" s="269"/>
      <c r="NVQ26" s="269"/>
      <c r="NVR26" s="269"/>
      <c r="NVS26" s="269"/>
      <c r="NVT26" s="269"/>
      <c r="NVU26" s="269"/>
      <c r="NVV26" s="270"/>
      <c r="NVW26" s="268"/>
      <c r="NVX26" s="269"/>
      <c r="NVY26" s="269"/>
      <c r="NVZ26" s="269"/>
      <c r="NWA26" s="269"/>
      <c r="NWB26" s="269"/>
      <c r="NWC26" s="269"/>
      <c r="NWD26" s="269"/>
      <c r="NWE26" s="269"/>
      <c r="NWF26" s="269"/>
      <c r="NWG26" s="269"/>
      <c r="NWH26" s="269"/>
      <c r="NWI26" s="269"/>
      <c r="NWJ26" s="270"/>
      <c r="NWK26" s="268"/>
      <c r="NWL26" s="269"/>
      <c r="NWM26" s="269"/>
      <c r="NWN26" s="269"/>
      <c r="NWO26" s="269"/>
      <c r="NWP26" s="269"/>
      <c r="NWQ26" s="269"/>
      <c r="NWR26" s="269"/>
      <c r="NWS26" s="269"/>
      <c r="NWT26" s="269"/>
      <c r="NWU26" s="269"/>
      <c r="NWV26" s="269"/>
      <c r="NWW26" s="269"/>
      <c r="NWX26" s="270"/>
      <c r="NWY26" s="268"/>
      <c r="NWZ26" s="269"/>
      <c r="NXA26" s="269"/>
      <c r="NXB26" s="269"/>
      <c r="NXC26" s="269"/>
      <c r="NXD26" s="269"/>
      <c r="NXE26" s="269"/>
      <c r="NXF26" s="269"/>
      <c r="NXG26" s="269"/>
      <c r="NXH26" s="269"/>
      <c r="NXI26" s="269"/>
      <c r="NXJ26" s="269"/>
      <c r="NXK26" s="269"/>
      <c r="NXL26" s="270"/>
      <c r="NXM26" s="268"/>
      <c r="NXN26" s="269"/>
      <c r="NXO26" s="269"/>
      <c r="NXP26" s="269"/>
      <c r="NXQ26" s="269"/>
      <c r="NXR26" s="269"/>
      <c r="NXS26" s="269"/>
      <c r="NXT26" s="269"/>
      <c r="NXU26" s="269"/>
      <c r="NXV26" s="269"/>
      <c r="NXW26" s="269"/>
      <c r="NXX26" s="269"/>
      <c r="NXY26" s="269"/>
      <c r="NXZ26" s="270"/>
      <c r="NYA26" s="268"/>
      <c r="NYB26" s="269"/>
      <c r="NYC26" s="269"/>
      <c r="NYD26" s="269"/>
      <c r="NYE26" s="269"/>
      <c r="NYF26" s="269"/>
      <c r="NYG26" s="269"/>
      <c r="NYH26" s="269"/>
      <c r="NYI26" s="269"/>
      <c r="NYJ26" s="269"/>
      <c r="NYK26" s="269"/>
      <c r="NYL26" s="269"/>
      <c r="NYM26" s="269"/>
      <c r="NYN26" s="270"/>
      <c r="NYO26" s="268"/>
      <c r="NYP26" s="269"/>
      <c r="NYQ26" s="269"/>
      <c r="NYR26" s="269"/>
      <c r="NYS26" s="269"/>
      <c r="NYT26" s="269"/>
      <c r="NYU26" s="269"/>
      <c r="NYV26" s="269"/>
      <c r="NYW26" s="269"/>
      <c r="NYX26" s="269"/>
      <c r="NYY26" s="269"/>
      <c r="NYZ26" s="269"/>
      <c r="NZA26" s="269"/>
      <c r="NZB26" s="270"/>
      <c r="NZC26" s="268"/>
      <c r="NZD26" s="269"/>
      <c r="NZE26" s="269"/>
      <c r="NZF26" s="269"/>
      <c r="NZG26" s="269"/>
      <c r="NZH26" s="269"/>
      <c r="NZI26" s="269"/>
      <c r="NZJ26" s="269"/>
      <c r="NZK26" s="269"/>
      <c r="NZL26" s="269"/>
      <c r="NZM26" s="269"/>
      <c r="NZN26" s="269"/>
      <c r="NZO26" s="269"/>
      <c r="NZP26" s="270"/>
      <c r="NZQ26" s="268"/>
      <c r="NZR26" s="269"/>
      <c r="NZS26" s="269"/>
      <c r="NZT26" s="269"/>
      <c r="NZU26" s="269"/>
      <c r="NZV26" s="269"/>
      <c r="NZW26" s="269"/>
      <c r="NZX26" s="269"/>
      <c r="NZY26" s="269"/>
      <c r="NZZ26" s="269"/>
      <c r="OAA26" s="269"/>
      <c r="OAB26" s="269"/>
      <c r="OAC26" s="269"/>
      <c r="OAD26" s="270"/>
      <c r="OAE26" s="268"/>
      <c r="OAF26" s="269"/>
      <c r="OAG26" s="269"/>
      <c r="OAH26" s="269"/>
      <c r="OAI26" s="269"/>
      <c r="OAJ26" s="269"/>
      <c r="OAK26" s="269"/>
      <c r="OAL26" s="269"/>
      <c r="OAM26" s="269"/>
      <c r="OAN26" s="269"/>
      <c r="OAO26" s="269"/>
      <c r="OAP26" s="269"/>
      <c r="OAQ26" s="269"/>
      <c r="OAR26" s="270"/>
      <c r="OAS26" s="268"/>
      <c r="OAT26" s="269"/>
      <c r="OAU26" s="269"/>
      <c r="OAV26" s="269"/>
      <c r="OAW26" s="269"/>
      <c r="OAX26" s="269"/>
      <c r="OAY26" s="269"/>
      <c r="OAZ26" s="269"/>
      <c r="OBA26" s="269"/>
      <c r="OBB26" s="269"/>
      <c r="OBC26" s="269"/>
      <c r="OBD26" s="269"/>
      <c r="OBE26" s="269"/>
      <c r="OBF26" s="270"/>
      <c r="OBG26" s="268"/>
      <c r="OBH26" s="269"/>
      <c r="OBI26" s="269"/>
      <c r="OBJ26" s="269"/>
      <c r="OBK26" s="269"/>
      <c r="OBL26" s="269"/>
      <c r="OBM26" s="269"/>
      <c r="OBN26" s="269"/>
      <c r="OBO26" s="269"/>
      <c r="OBP26" s="269"/>
      <c r="OBQ26" s="269"/>
      <c r="OBR26" s="269"/>
      <c r="OBS26" s="269"/>
      <c r="OBT26" s="270"/>
      <c r="OBU26" s="268"/>
      <c r="OBV26" s="269"/>
      <c r="OBW26" s="269"/>
      <c r="OBX26" s="269"/>
      <c r="OBY26" s="269"/>
      <c r="OBZ26" s="269"/>
      <c r="OCA26" s="269"/>
      <c r="OCB26" s="269"/>
      <c r="OCC26" s="269"/>
      <c r="OCD26" s="269"/>
      <c r="OCE26" s="269"/>
      <c r="OCF26" s="269"/>
      <c r="OCG26" s="269"/>
      <c r="OCH26" s="270"/>
      <c r="OCI26" s="268"/>
      <c r="OCJ26" s="269"/>
      <c r="OCK26" s="269"/>
      <c r="OCL26" s="269"/>
      <c r="OCM26" s="269"/>
      <c r="OCN26" s="269"/>
      <c r="OCO26" s="269"/>
      <c r="OCP26" s="269"/>
      <c r="OCQ26" s="269"/>
      <c r="OCR26" s="269"/>
      <c r="OCS26" s="269"/>
      <c r="OCT26" s="269"/>
      <c r="OCU26" s="269"/>
      <c r="OCV26" s="270"/>
      <c r="OCW26" s="268"/>
      <c r="OCX26" s="269"/>
      <c r="OCY26" s="269"/>
      <c r="OCZ26" s="269"/>
      <c r="ODA26" s="269"/>
      <c r="ODB26" s="269"/>
      <c r="ODC26" s="269"/>
      <c r="ODD26" s="269"/>
      <c r="ODE26" s="269"/>
      <c r="ODF26" s="269"/>
      <c r="ODG26" s="269"/>
      <c r="ODH26" s="269"/>
      <c r="ODI26" s="269"/>
      <c r="ODJ26" s="270"/>
      <c r="ODK26" s="268"/>
      <c r="ODL26" s="269"/>
      <c r="ODM26" s="269"/>
      <c r="ODN26" s="269"/>
      <c r="ODO26" s="269"/>
      <c r="ODP26" s="269"/>
      <c r="ODQ26" s="269"/>
      <c r="ODR26" s="269"/>
      <c r="ODS26" s="269"/>
      <c r="ODT26" s="269"/>
      <c r="ODU26" s="269"/>
      <c r="ODV26" s="269"/>
      <c r="ODW26" s="269"/>
      <c r="ODX26" s="270"/>
      <c r="ODY26" s="268"/>
      <c r="ODZ26" s="269"/>
      <c r="OEA26" s="269"/>
      <c r="OEB26" s="269"/>
      <c r="OEC26" s="269"/>
      <c r="OED26" s="269"/>
      <c r="OEE26" s="269"/>
      <c r="OEF26" s="269"/>
      <c r="OEG26" s="269"/>
      <c r="OEH26" s="269"/>
      <c r="OEI26" s="269"/>
      <c r="OEJ26" s="269"/>
      <c r="OEK26" s="269"/>
      <c r="OEL26" s="270"/>
      <c r="OEM26" s="268"/>
      <c r="OEN26" s="269"/>
      <c r="OEO26" s="269"/>
      <c r="OEP26" s="269"/>
      <c r="OEQ26" s="269"/>
      <c r="OER26" s="269"/>
      <c r="OES26" s="269"/>
      <c r="OET26" s="269"/>
      <c r="OEU26" s="269"/>
      <c r="OEV26" s="269"/>
      <c r="OEW26" s="269"/>
      <c r="OEX26" s="269"/>
      <c r="OEY26" s="269"/>
      <c r="OEZ26" s="270"/>
      <c r="OFA26" s="268"/>
      <c r="OFB26" s="269"/>
      <c r="OFC26" s="269"/>
      <c r="OFD26" s="269"/>
      <c r="OFE26" s="269"/>
      <c r="OFF26" s="269"/>
      <c r="OFG26" s="269"/>
      <c r="OFH26" s="269"/>
      <c r="OFI26" s="269"/>
      <c r="OFJ26" s="269"/>
      <c r="OFK26" s="269"/>
      <c r="OFL26" s="269"/>
      <c r="OFM26" s="269"/>
      <c r="OFN26" s="270"/>
      <c r="OFO26" s="268"/>
      <c r="OFP26" s="269"/>
      <c r="OFQ26" s="269"/>
      <c r="OFR26" s="269"/>
      <c r="OFS26" s="269"/>
      <c r="OFT26" s="269"/>
      <c r="OFU26" s="269"/>
      <c r="OFV26" s="269"/>
      <c r="OFW26" s="269"/>
      <c r="OFX26" s="269"/>
      <c r="OFY26" s="269"/>
      <c r="OFZ26" s="269"/>
      <c r="OGA26" s="269"/>
      <c r="OGB26" s="270"/>
      <c r="OGC26" s="268"/>
      <c r="OGD26" s="269"/>
      <c r="OGE26" s="269"/>
      <c r="OGF26" s="269"/>
      <c r="OGG26" s="269"/>
      <c r="OGH26" s="269"/>
      <c r="OGI26" s="269"/>
      <c r="OGJ26" s="269"/>
      <c r="OGK26" s="269"/>
      <c r="OGL26" s="269"/>
      <c r="OGM26" s="269"/>
      <c r="OGN26" s="269"/>
      <c r="OGO26" s="269"/>
      <c r="OGP26" s="270"/>
      <c r="OGQ26" s="268"/>
      <c r="OGR26" s="269"/>
      <c r="OGS26" s="269"/>
      <c r="OGT26" s="269"/>
      <c r="OGU26" s="269"/>
      <c r="OGV26" s="269"/>
      <c r="OGW26" s="269"/>
      <c r="OGX26" s="269"/>
      <c r="OGY26" s="269"/>
      <c r="OGZ26" s="269"/>
      <c r="OHA26" s="269"/>
      <c r="OHB26" s="269"/>
      <c r="OHC26" s="269"/>
      <c r="OHD26" s="270"/>
      <c r="OHE26" s="268"/>
      <c r="OHF26" s="269"/>
      <c r="OHG26" s="269"/>
      <c r="OHH26" s="269"/>
      <c r="OHI26" s="269"/>
      <c r="OHJ26" s="269"/>
      <c r="OHK26" s="269"/>
      <c r="OHL26" s="269"/>
      <c r="OHM26" s="269"/>
      <c r="OHN26" s="269"/>
      <c r="OHO26" s="269"/>
      <c r="OHP26" s="269"/>
      <c r="OHQ26" s="269"/>
      <c r="OHR26" s="270"/>
      <c r="OHS26" s="268"/>
      <c r="OHT26" s="269"/>
      <c r="OHU26" s="269"/>
      <c r="OHV26" s="269"/>
      <c r="OHW26" s="269"/>
      <c r="OHX26" s="269"/>
      <c r="OHY26" s="269"/>
      <c r="OHZ26" s="269"/>
      <c r="OIA26" s="269"/>
      <c r="OIB26" s="269"/>
      <c r="OIC26" s="269"/>
      <c r="OID26" s="269"/>
      <c r="OIE26" s="269"/>
      <c r="OIF26" s="270"/>
      <c r="OIG26" s="268"/>
      <c r="OIH26" s="269"/>
      <c r="OII26" s="269"/>
      <c r="OIJ26" s="269"/>
      <c r="OIK26" s="269"/>
      <c r="OIL26" s="269"/>
      <c r="OIM26" s="269"/>
      <c r="OIN26" s="269"/>
      <c r="OIO26" s="269"/>
      <c r="OIP26" s="269"/>
      <c r="OIQ26" s="269"/>
      <c r="OIR26" s="269"/>
      <c r="OIS26" s="269"/>
      <c r="OIT26" s="270"/>
      <c r="OIU26" s="268"/>
      <c r="OIV26" s="269"/>
      <c r="OIW26" s="269"/>
      <c r="OIX26" s="269"/>
      <c r="OIY26" s="269"/>
      <c r="OIZ26" s="269"/>
      <c r="OJA26" s="269"/>
      <c r="OJB26" s="269"/>
      <c r="OJC26" s="269"/>
      <c r="OJD26" s="269"/>
      <c r="OJE26" s="269"/>
      <c r="OJF26" s="269"/>
      <c r="OJG26" s="269"/>
      <c r="OJH26" s="270"/>
      <c r="OJI26" s="268"/>
      <c r="OJJ26" s="269"/>
      <c r="OJK26" s="269"/>
      <c r="OJL26" s="269"/>
      <c r="OJM26" s="269"/>
      <c r="OJN26" s="269"/>
      <c r="OJO26" s="269"/>
      <c r="OJP26" s="269"/>
      <c r="OJQ26" s="269"/>
      <c r="OJR26" s="269"/>
      <c r="OJS26" s="269"/>
      <c r="OJT26" s="269"/>
      <c r="OJU26" s="269"/>
      <c r="OJV26" s="270"/>
      <c r="OJW26" s="268"/>
      <c r="OJX26" s="269"/>
      <c r="OJY26" s="269"/>
      <c r="OJZ26" s="269"/>
      <c r="OKA26" s="269"/>
      <c r="OKB26" s="269"/>
      <c r="OKC26" s="269"/>
      <c r="OKD26" s="269"/>
      <c r="OKE26" s="269"/>
      <c r="OKF26" s="269"/>
      <c r="OKG26" s="269"/>
      <c r="OKH26" s="269"/>
      <c r="OKI26" s="269"/>
      <c r="OKJ26" s="270"/>
      <c r="OKK26" s="268"/>
      <c r="OKL26" s="269"/>
      <c r="OKM26" s="269"/>
      <c r="OKN26" s="269"/>
      <c r="OKO26" s="269"/>
      <c r="OKP26" s="269"/>
      <c r="OKQ26" s="269"/>
      <c r="OKR26" s="269"/>
      <c r="OKS26" s="269"/>
      <c r="OKT26" s="269"/>
      <c r="OKU26" s="269"/>
      <c r="OKV26" s="269"/>
      <c r="OKW26" s="269"/>
      <c r="OKX26" s="270"/>
      <c r="OKY26" s="268"/>
      <c r="OKZ26" s="269"/>
      <c r="OLA26" s="269"/>
      <c r="OLB26" s="269"/>
      <c r="OLC26" s="269"/>
      <c r="OLD26" s="269"/>
      <c r="OLE26" s="269"/>
      <c r="OLF26" s="269"/>
      <c r="OLG26" s="269"/>
      <c r="OLH26" s="269"/>
      <c r="OLI26" s="269"/>
      <c r="OLJ26" s="269"/>
      <c r="OLK26" s="269"/>
      <c r="OLL26" s="270"/>
      <c r="OLM26" s="268"/>
      <c r="OLN26" s="269"/>
      <c r="OLO26" s="269"/>
      <c r="OLP26" s="269"/>
      <c r="OLQ26" s="269"/>
      <c r="OLR26" s="269"/>
      <c r="OLS26" s="269"/>
      <c r="OLT26" s="269"/>
      <c r="OLU26" s="269"/>
      <c r="OLV26" s="269"/>
      <c r="OLW26" s="269"/>
      <c r="OLX26" s="269"/>
      <c r="OLY26" s="269"/>
      <c r="OLZ26" s="270"/>
      <c r="OMA26" s="268"/>
      <c r="OMB26" s="269"/>
      <c r="OMC26" s="269"/>
      <c r="OMD26" s="269"/>
      <c r="OME26" s="269"/>
      <c r="OMF26" s="269"/>
      <c r="OMG26" s="269"/>
      <c r="OMH26" s="269"/>
      <c r="OMI26" s="269"/>
      <c r="OMJ26" s="269"/>
      <c r="OMK26" s="269"/>
      <c r="OML26" s="269"/>
      <c r="OMM26" s="269"/>
      <c r="OMN26" s="270"/>
      <c r="OMO26" s="268"/>
      <c r="OMP26" s="269"/>
      <c r="OMQ26" s="269"/>
      <c r="OMR26" s="269"/>
      <c r="OMS26" s="269"/>
      <c r="OMT26" s="269"/>
      <c r="OMU26" s="269"/>
      <c r="OMV26" s="269"/>
      <c r="OMW26" s="269"/>
      <c r="OMX26" s="269"/>
      <c r="OMY26" s="269"/>
      <c r="OMZ26" s="269"/>
      <c r="ONA26" s="269"/>
      <c r="ONB26" s="270"/>
      <c r="ONC26" s="268"/>
      <c r="OND26" s="269"/>
      <c r="ONE26" s="269"/>
      <c r="ONF26" s="269"/>
      <c r="ONG26" s="269"/>
      <c r="ONH26" s="269"/>
      <c r="ONI26" s="269"/>
      <c r="ONJ26" s="269"/>
      <c r="ONK26" s="269"/>
      <c r="ONL26" s="269"/>
      <c r="ONM26" s="269"/>
      <c r="ONN26" s="269"/>
      <c r="ONO26" s="269"/>
      <c r="ONP26" s="270"/>
      <c r="ONQ26" s="268"/>
      <c r="ONR26" s="269"/>
      <c r="ONS26" s="269"/>
      <c r="ONT26" s="269"/>
      <c r="ONU26" s="269"/>
      <c r="ONV26" s="269"/>
      <c r="ONW26" s="269"/>
      <c r="ONX26" s="269"/>
      <c r="ONY26" s="269"/>
      <c r="ONZ26" s="269"/>
      <c r="OOA26" s="269"/>
      <c r="OOB26" s="269"/>
      <c r="OOC26" s="269"/>
      <c r="OOD26" s="270"/>
      <c r="OOE26" s="268"/>
      <c r="OOF26" s="269"/>
      <c r="OOG26" s="269"/>
      <c r="OOH26" s="269"/>
      <c r="OOI26" s="269"/>
      <c r="OOJ26" s="269"/>
      <c r="OOK26" s="269"/>
      <c r="OOL26" s="269"/>
      <c r="OOM26" s="269"/>
      <c r="OON26" s="269"/>
      <c r="OOO26" s="269"/>
      <c r="OOP26" s="269"/>
      <c r="OOQ26" s="269"/>
      <c r="OOR26" s="270"/>
      <c r="OOS26" s="268"/>
      <c r="OOT26" s="269"/>
      <c r="OOU26" s="269"/>
      <c r="OOV26" s="269"/>
      <c r="OOW26" s="269"/>
      <c r="OOX26" s="269"/>
      <c r="OOY26" s="269"/>
      <c r="OOZ26" s="269"/>
      <c r="OPA26" s="269"/>
      <c r="OPB26" s="269"/>
      <c r="OPC26" s="269"/>
      <c r="OPD26" s="269"/>
      <c r="OPE26" s="269"/>
      <c r="OPF26" s="270"/>
      <c r="OPG26" s="268"/>
      <c r="OPH26" s="269"/>
      <c r="OPI26" s="269"/>
      <c r="OPJ26" s="269"/>
      <c r="OPK26" s="269"/>
      <c r="OPL26" s="269"/>
      <c r="OPM26" s="269"/>
      <c r="OPN26" s="269"/>
      <c r="OPO26" s="269"/>
      <c r="OPP26" s="269"/>
      <c r="OPQ26" s="269"/>
      <c r="OPR26" s="269"/>
      <c r="OPS26" s="269"/>
      <c r="OPT26" s="270"/>
      <c r="OPU26" s="268"/>
      <c r="OPV26" s="269"/>
      <c r="OPW26" s="269"/>
      <c r="OPX26" s="269"/>
      <c r="OPY26" s="269"/>
      <c r="OPZ26" s="269"/>
      <c r="OQA26" s="269"/>
      <c r="OQB26" s="269"/>
      <c r="OQC26" s="269"/>
      <c r="OQD26" s="269"/>
      <c r="OQE26" s="269"/>
      <c r="OQF26" s="269"/>
      <c r="OQG26" s="269"/>
      <c r="OQH26" s="270"/>
      <c r="OQI26" s="268"/>
      <c r="OQJ26" s="269"/>
      <c r="OQK26" s="269"/>
      <c r="OQL26" s="269"/>
      <c r="OQM26" s="269"/>
      <c r="OQN26" s="269"/>
      <c r="OQO26" s="269"/>
      <c r="OQP26" s="269"/>
      <c r="OQQ26" s="269"/>
      <c r="OQR26" s="269"/>
      <c r="OQS26" s="269"/>
      <c r="OQT26" s="269"/>
      <c r="OQU26" s="269"/>
      <c r="OQV26" s="270"/>
      <c r="OQW26" s="268"/>
      <c r="OQX26" s="269"/>
      <c r="OQY26" s="269"/>
      <c r="OQZ26" s="269"/>
      <c r="ORA26" s="269"/>
      <c r="ORB26" s="269"/>
      <c r="ORC26" s="269"/>
      <c r="ORD26" s="269"/>
      <c r="ORE26" s="269"/>
      <c r="ORF26" s="269"/>
      <c r="ORG26" s="269"/>
      <c r="ORH26" s="269"/>
      <c r="ORI26" s="269"/>
      <c r="ORJ26" s="270"/>
      <c r="ORK26" s="268"/>
      <c r="ORL26" s="269"/>
      <c r="ORM26" s="269"/>
      <c r="ORN26" s="269"/>
      <c r="ORO26" s="269"/>
      <c r="ORP26" s="269"/>
      <c r="ORQ26" s="269"/>
      <c r="ORR26" s="269"/>
      <c r="ORS26" s="269"/>
      <c r="ORT26" s="269"/>
      <c r="ORU26" s="269"/>
      <c r="ORV26" s="269"/>
      <c r="ORW26" s="269"/>
      <c r="ORX26" s="270"/>
      <c r="ORY26" s="268"/>
      <c r="ORZ26" s="269"/>
      <c r="OSA26" s="269"/>
      <c r="OSB26" s="269"/>
      <c r="OSC26" s="269"/>
      <c r="OSD26" s="269"/>
      <c r="OSE26" s="269"/>
      <c r="OSF26" s="269"/>
      <c r="OSG26" s="269"/>
      <c r="OSH26" s="269"/>
      <c r="OSI26" s="269"/>
      <c r="OSJ26" s="269"/>
      <c r="OSK26" s="269"/>
      <c r="OSL26" s="270"/>
      <c r="OSM26" s="268"/>
      <c r="OSN26" s="269"/>
      <c r="OSO26" s="269"/>
      <c r="OSP26" s="269"/>
      <c r="OSQ26" s="269"/>
      <c r="OSR26" s="269"/>
      <c r="OSS26" s="269"/>
      <c r="OST26" s="269"/>
      <c r="OSU26" s="269"/>
      <c r="OSV26" s="269"/>
      <c r="OSW26" s="269"/>
      <c r="OSX26" s="269"/>
      <c r="OSY26" s="269"/>
      <c r="OSZ26" s="270"/>
      <c r="OTA26" s="268"/>
      <c r="OTB26" s="269"/>
      <c r="OTC26" s="269"/>
      <c r="OTD26" s="269"/>
      <c r="OTE26" s="269"/>
      <c r="OTF26" s="269"/>
      <c r="OTG26" s="269"/>
      <c r="OTH26" s="269"/>
      <c r="OTI26" s="269"/>
      <c r="OTJ26" s="269"/>
      <c r="OTK26" s="269"/>
      <c r="OTL26" s="269"/>
      <c r="OTM26" s="269"/>
      <c r="OTN26" s="270"/>
      <c r="OTO26" s="268"/>
      <c r="OTP26" s="269"/>
      <c r="OTQ26" s="269"/>
      <c r="OTR26" s="269"/>
      <c r="OTS26" s="269"/>
      <c r="OTT26" s="269"/>
      <c r="OTU26" s="269"/>
      <c r="OTV26" s="269"/>
      <c r="OTW26" s="269"/>
      <c r="OTX26" s="269"/>
      <c r="OTY26" s="269"/>
      <c r="OTZ26" s="269"/>
      <c r="OUA26" s="269"/>
      <c r="OUB26" s="270"/>
      <c r="OUC26" s="268"/>
      <c r="OUD26" s="269"/>
      <c r="OUE26" s="269"/>
      <c r="OUF26" s="269"/>
      <c r="OUG26" s="269"/>
      <c r="OUH26" s="269"/>
      <c r="OUI26" s="269"/>
      <c r="OUJ26" s="269"/>
      <c r="OUK26" s="269"/>
      <c r="OUL26" s="269"/>
      <c r="OUM26" s="269"/>
      <c r="OUN26" s="269"/>
      <c r="OUO26" s="269"/>
      <c r="OUP26" s="270"/>
      <c r="OUQ26" s="268"/>
      <c r="OUR26" s="269"/>
      <c r="OUS26" s="269"/>
      <c r="OUT26" s="269"/>
      <c r="OUU26" s="269"/>
      <c r="OUV26" s="269"/>
      <c r="OUW26" s="269"/>
      <c r="OUX26" s="269"/>
      <c r="OUY26" s="269"/>
      <c r="OUZ26" s="269"/>
      <c r="OVA26" s="269"/>
      <c r="OVB26" s="269"/>
      <c r="OVC26" s="269"/>
      <c r="OVD26" s="270"/>
      <c r="OVE26" s="268"/>
      <c r="OVF26" s="269"/>
      <c r="OVG26" s="269"/>
      <c r="OVH26" s="269"/>
      <c r="OVI26" s="269"/>
      <c r="OVJ26" s="269"/>
      <c r="OVK26" s="269"/>
      <c r="OVL26" s="269"/>
      <c r="OVM26" s="269"/>
      <c r="OVN26" s="269"/>
      <c r="OVO26" s="269"/>
      <c r="OVP26" s="269"/>
      <c r="OVQ26" s="269"/>
      <c r="OVR26" s="270"/>
      <c r="OVS26" s="268"/>
      <c r="OVT26" s="269"/>
      <c r="OVU26" s="269"/>
      <c r="OVV26" s="269"/>
      <c r="OVW26" s="269"/>
      <c r="OVX26" s="269"/>
      <c r="OVY26" s="269"/>
      <c r="OVZ26" s="269"/>
      <c r="OWA26" s="269"/>
      <c r="OWB26" s="269"/>
      <c r="OWC26" s="269"/>
      <c r="OWD26" s="269"/>
      <c r="OWE26" s="269"/>
      <c r="OWF26" s="270"/>
      <c r="OWG26" s="268"/>
      <c r="OWH26" s="269"/>
      <c r="OWI26" s="269"/>
      <c r="OWJ26" s="269"/>
      <c r="OWK26" s="269"/>
      <c r="OWL26" s="269"/>
      <c r="OWM26" s="269"/>
      <c r="OWN26" s="269"/>
      <c r="OWO26" s="269"/>
      <c r="OWP26" s="269"/>
      <c r="OWQ26" s="269"/>
      <c r="OWR26" s="269"/>
      <c r="OWS26" s="269"/>
      <c r="OWT26" s="270"/>
      <c r="OWU26" s="268"/>
      <c r="OWV26" s="269"/>
      <c r="OWW26" s="269"/>
      <c r="OWX26" s="269"/>
      <c r="OWY26" s="269"/>
      <c r="OWZ26" s="269"/>
      <c r="OXA26" s="269"/>
      <c r="OXB26" s="269"/>
      <c r="OXC26" s="269"/>
      <c r="OXD26" s="269"/>
      <c r="OXE26" s="269"/>
      <c r="OXF26" s="269"/>
      <c r="OXG26" s="269"/>
      <c r="OXH26" s="270"/>
      <c r="OXI26" s="268"/>
      <c r="OXJ26" s="269"/>
      <c r="OXK26" s="269"/>
      <c r="OXL26" s="269"/>
      <c r="OXM26" s="269"/>
      <c r="OXN26" s="269"/>
      <c r="OXO26" s="269"/>
      <c r="OXP26" s="269"/>
      <c r="OXQ26" s="269"/>
      <c r="OXR26" s="269"/>
      <c r="OXS26" s="269"/>
      <c r="OXT26" s="269"/>
      <c r="OXU26" s="269"/>
      <c r="OXV26" s="270"/>
      <c r="OXW26" s="268"/>
      <c r="OXX26" s="269"/>
      <c r="OXY26" s="269"/>
      <c r="OXZ26" s="269"/>
      <c r="OYA26" s="269"/>
      <c r="OYB26" s="269"/>
      <c r="OYC26" s="269"/>
      <c r="OYD26" s="269"/>
      <c r="OYE26" s="269"/>
      <c r="OYF26" s="269"/>
      <c r="OYG26" s="269"/>
      <c r="OYH26" s="269"/>
      <c r="OYI26" s="269"/>
      <c r="OYJ26" s="270"/>
      <c r="OYK26" s="268"/>
      <c r="OYL26" s="269"/>
      <c r="OYM26" s="269"/>
      <c r="OYN26" s="269"/>
      <c r="OYO26" s="269"/>
      <c r="OYP26" s="269"/>
      <c r="OYQ26" s="269"/>
      <c r="OYR26" s="269"/>
      <c r="OYS26" s="269"/>
      <c r="OYT26" s="269"/>
      <c r="OYU26" s="269"/>
      <c r="OYV26" s="269"/>
      <c r="OYW26" s="269"/>
      <c r="OYX26" s="270"/>
      <c r="OYY26" s="268"/>
      <c r="OYZ26" s="269"/>
      <c r="OZA26" s="269"/>
      <c r="OZB26" s="269"/>
      <c r="OZC26" s="269"/>
      <c r="OZD26" s="269"/>
      <c r="OZE26" s="269"/>
      <c r="OZF26" s="269"/>
      <c r="OZG26" s="269"/>
      <c r="OZH26" s="269"/>
      <c r="OZI26" s="269"/>
      <c r="OZJ26" s="269"/>
      <c r="OZK26" s="269"/>
      <c r="OZL26" s="270"/>
      <c r="OZM26" s="268"/>
      <c r="OZN26" s="269"/>
      <c r="OZO26" s="269"/>
      <c r="OZP26" s="269"/>
      <c r="OZQ26" s="269"/>
      <c r="OZR26" s="269"/>
      <c r="OZS26" s="269"/>
      <c r="OZT26" s="269"/>
      <c r="OZU26" s="269"/>
      <c r="OZV26" s="269"/>
      <c r="OZW26" s="269"/>
      <c r="OZX26" s="269"/>
      <c r="OZY26" s="269"/>
      <c r="OZZ26" s="270"/>
      <c r="PAA26" s="268"/>
      <c r="PAB26" s="269"/>
      <c r="PAC26" s="269"/>
      <c r="PAD26" s="269"/>
      <c r="PAE26" s="269"/>
      <c r="PAF26" s="269"/>
      <c r="PAG26" s="269"/>
      <c r="PAH26" s="269"/>
      <c r="PAI26" s="269"/>
      <c r="PAJ26" s="269"/>
      <c r="PAK26" s="269"/>
      <c r="PAL26" s="269"/>
      <c r="PAM26" s="269"/>
      <c r="PAN26" s="270"/>
      <c r="PAO26" s="268"/>
      <c r="PAP26" s="269"/>
      <c r="PAQ26" s="269"/>
      <c r="PAR26" s="269"/>
      <c r="PAS26" s="269"/>
      <c r="PAT26" s="269"/>
      <c r="PAU26" s="269"/>
      <c r="PAV26" s="269"/>
      <c r="PAW26" s="269"/>
      <c r="PAX26" s="269"/>
      <c r="PAY26" s="269"/>
      <c r="PAZ26" s="269"/>
      <c r="PBA26" s="269"/>
      <c r="PBB26" s="270"/>
      <c r="PBC26" s="268"/>
      <c r="PBD26" s="269"/>
      <c r="PBE26" s="269"/>
      <c r="PBF26" s="269"/>
      <c r="PBG26" s="269"/>
      <c r="PBH26" s="269"/>
      <c r="PBI26" s="269"/>
      <c r="PBJ26" s="269"/>
      <c r="PBK26" s="269"/>
      <c r="PBL26" s="269"/>
      <c r="PBM26" s="269"/>
      <c r="PBN26" s="269"/>
      <c r="PBO26" s="269"/>
      <c r="PBP26" s="270"/>
      <c r="PBQ26" s="268"/>
      <c r="PBR26" s="269"/>
      <c r="PBS26" s="269"/>
      <c r="PBT26" s="269"/>
      <c r="PBU26" s="269"/>
      <c r="PBV26" s="269"/>
      <c r="PBW26" s="269"/>
      <c r="PBX26" s="269"/>
      <c r="PBY26" s="269"/>
      <c r="PBZ26" s="269"/>
      <c r="PCA26" s="269"/>
      <c r="PCB26" s="269"/>
      <c r="PCC26" s="269"/>
      <c r="PCD26" s="270"/>
      <c r="PCE26" s="268"/>
      <c r="PCF26" s="269"/>
      <c r="PCG26" s="269"/>
      <c r="PCH26" s="269"/>
      <c r="PCI26" s="269"/>
      <c r="PCJ26" s="269"/>
      <c r="PCK26" s="269"/>
      <c r="PCL26" s="269"/>
      <c r="PCM26" s="269"/>
      <c r="PCN26" s="269"/>
      <c r="PCO26" s="269"/>
      <c r="PCP26" s="269"/>
      <c r="PCQ26" s="269"/>
      <c r="PCR26" s="270"/>
      <c r="PCS26" s="268"/>
      <c r="PCT26" s="269"/>
      <c r="PCU26" s="269"/>
      <c r="PCV26" s="269"/>
      <c r="PCW26" s="269"/>
      <c r="PCX26" s="269"/>
      <c r="PCY26" s="269"/>
      <c r="PCZ26" s="269"/>
      <c r="PDA26" s="269"/>
      <c r="PDB26" s="269"/>
      <c r="PDC26" s="269"/>
      <c r="PDD26" s="269"/>
      <c r="PDE26" s="269"/>
      <c r="PDF26" s="270"/>
      <c r="PDG26" s="268"/>
      <c r="PDH26" s="269"/>
      <c r="PDI26" s="269"/>
      <c r="PDJ26" s="269"/>
      <c r="PDK26" s="269"/>
      <c r="PDL26" s="269"/>
      <c r="PDM26" s="269"/>
      <c r="PDN26" s="269"/>
      <c r="PDO26" s="269"/>
      <c r="PDP26" s="269"/>
      <c r="PDQ26" s="269"/>
      <c r="PDR26" s="269"/>
      <c r="PDS26" s="269"/>
      <c r="PDT26" s="270"/>
      <c r="PDU26" s="268"/>
      <c r="PDV26" s="269"/>
      <c r="PDW26" s="269"/>
      <c r="PDX26" s="269"/>
      <c r="PDY26" s="269"/>
      <c r="PDZ26" s="269"/>
      <c r="PEA26" s="269"/>
      <c r="PEB26" s="269"/>
      <c r="PEC26" s="269"/>
      <c r="PED26" s="269"/>
      <c r="PEE26" s="269"/>
      <c r="PEF26" s="269"/>
      <c r="PEG26" s="269"/>
      <c r="PEH26" s="270"/>
      <c r="PEI26" s="268"/>
      <c r="PEJ26" s="269"/>
      <c r="PEK26" s="269"/>
      <c r="PEL26" s="269"/>
      <c r="PEM26" s="269"/>
      <c r="PEN26" s="269"/>
      <c r="PEO26" s="269"/>
      <c r="PEP26" s="269"/>
      <c r="PEQ26" s="269"/>
      <c r="PER26" s="269"/>
      <c r="PES26" s="269"/>
      <c r="PET26" s="269"/>
      <c r="PEU26" s="269"/>
      <c r="PEV26" s="270"/>
      <c r="PEW26" s="268"/>
      <c r="PEX26" s="269"/>
      <c r="PEY26" s="269"/>
      <c r="PEZ26" s="269"/>
      <c r="PFA26" s="269"/>
      <c r="PFB26" s="269"/>
      <c r="PFC26" s="269"/>
      <c r="PFD26" s="269"/>
      <c r="PFE26" s="269"/>
      <c r="PFF26" s="269"/>
      <c r="PFG26" s="269"/>
      <c r="PFH26" s="269"/>
      <c r="PFI26" s="269"/>
      <c r="PFJ26" s="270"/>
      <c r="PFK26" s="268"/>
      <c r="PFL26" s="269"/>
      <c r="PFM26" s="269"/>
      <c r="PFN26" s="269"/>
      <c r="PFO26" s="269"/>
      <c r="PFP26" s="269"/>
      <c r="PFQ26" s="269"/>
      <c r="PFR26" s="269"/>
      <c r="PFS26" s="269"/>
      <c r="PFT26" s="269"/>
      <c r="PFU26" s="269"/>
      <c r="PFV26" s="269"/>
      <c r="PFW26" s="269"/>
      <c r="PFX26" s="270"/>
      <c r="PFY26" s="268"/>
      <c r="PFZ26" s="269"/>
      <c r="PGA26" s="269"/>
      <c r="PGB26" s="269"/>
      <c r="PGC26" s="269"/>
      <c r="PGD26" s="269"/>
      <c r="PGE26" s="269"/>
      <c r="PGF26" s="269"/>
      <c r="PGG26" s="269"/>
      <c r="PGH26" s="269"/>
      <c r="PGI26" s="269"/>
      <c r="PGJ26" s="269"/>
      <c r="PGK26" s="269"/>
      <c r="PGL26" s="270"/>
      <c r="PGM26" s="268"/>
      <c r="PGN26" s="269"/>
      <c r="PGO26" s="269"/>
      <c r="PGP26" s="269"/>
      <c r="PGQ26" s="269"/>
      <c r="PGR26" s="269"/>
      <c r="PGS26" s="269"/>
      <c r="PGT26" s="269"/>
      <c r="PGU26" s="269"/>
      <c r="PGV26" s="269"/>
      <c r="PGW26" s="269"/>
      <c r="PGX26" s="269"/>
      <c r="PGY26" s="269"/>
      <c r="PGZ26" s="270"/>
      <c r="PHA26" s="268"/>
      <c r="PHB26" s="269"/>
      <c r="PHC26" s="269"/>
      <c r="PHD26" s="269"/>
      <c r="PHE26" s="269"/>
      <c r="PHF26" s="269"/>
      <c r="PHG26" s="269"/>
      <c r="PHH26" s="269"/>
      <c r="PHI26" s="269"/>
      <c r="PHJ26" s="269"/>
      <c r="PHK26" s="269"/>
      <c r="PHL26" s="269"/>
      <c r="PHM26" s="269"/>
      <c r="PHN26" s="270"/>
      <c r="PHO26" s="268"/>
      <c r="PHP26" s="269"/>
      <c r="PHQ26" s="269"/>
      <c r="PHR26" s="269"/>
      <c r="PHS26" s="269"/>
      <c r="PHT26" s="269"/>
      <c r="PHU26" s="269"/>
      <c r="PHV26" s="269"/>
      <c r="PHW26" s="269"/>
      <c r="PHX26" s="269"/>
      <c r="PHY26" s="269"/>
      <c r="PHZ26" s="269"/>
      <c r="PIA26" s="269"/>
      <c r="PIB26" s="270"/>
      <c r="PIC26" s="268"/>
      <c r="PID26" s="269"/>
      <c r="PIE26" s="269"/>
      <c r="PIF26" s="269"/>
      <c r="PIG26" s="269"/>
      <c r="PIH26" s="269"/>
      <c r="PII26" s="269"/>
      <c r="PIJ26" s="269"/>
      <c r="PIK26" s="269"/>
      <c r="PIL26" s="269"/>
      <c r="PIM26" s="269"/>
      <c r="PIN26" s="269"/>
      <c r="PIO26" s="269"/>
      <c r="PIP26" s="270"/>
      <c r="PIQ26" s="268"/>
      <c r="PIR26" s="269"/>
      <c r="PIS26" s="269"/>
      <c r="PIT26" s="269"/>
      <c r="PIU26" s="269"/>
      <c r="PIV26" s="269"/>
      <c r="PIW26" s="269"/>
      <c r="PIX26" s="269"/>
      <c r="PIY26" s="269"/>
      <c r="PIZ26" s="269"/>
      <c r="PJA26" s="269"/>
      <c r="PJB26" s="269"/>
      <c r="PJC26" s="269"/>
      <c r="PJD26" s="270"/>
      <c r="PJE26" s="268"/>
      <c r="PJF26" s="269"/>
      <c r="PJG26" s="269"/>
      <c r="PJH26" s="269"/>
      <c r="PJI26" s="269"/>
      <c r="PJJ26" s="269"/>
      <c r="PJK26" s="269"/>
      <c r="PJL26" s="269"/>
      <c r="PJM26" s="269"/>
      <c r="PJN26" s="269"/>
      <c r="PJO26" s="269"/>
      <c r="PJP26" s="269"/>
      <c r="PJQ26" s="269"/>
      <c r="PJR26" s="270"/>
      <c r="PJS26" s="268"/>
      <c r="PJT26" s="269"/>
      <c r="PJU26" s="269"/>
      <c r="PJV26" s="269"/>
      <c r="PJW26" s="269"/>
      <c r="PJX26" s="269"/>
      <c r="PJY26" s="269"/>
      <c r="PJZ26" s="269"/>
      <c r="PKA26" s="269"/>
      <c r="PKB26" s="269"/>
      <c r="PKC26" s="269"/>
      <c r="PKD26" s="269"/>
      <c r="PKE26" s="269"/>
      <c r="PKF26" s="270"/>
      <c r="PKG26" s="268"/>
      <c r="PKH26" s="269"/>
      <c r="PKI26" s="269"/>
      <c r="PKJ26" s="269"/>
      <c r="PKK26" s="269"/>
      <c r="PKL26" s="269"/>
      <c r="PKM26" s="269"/>
      <c r="PKN26" s="269"/>
      <c r="PKO26" s="269"/>
      <c r="PKP26" s="269"/>
      <c r="PKQ26" s="269"/>
      <c r="PKR26" s="269"/>
      <c r="PKS26" s="269"/>
      <c r="PKT26" s="270"/>
      <c r="PKU26" s="268"/>
      <c r="PKV26" s="269"/>
      <c r="PKW26" s="269"/>
      <c r="PKX26" s="269"/>
      <c r="PKY26" s="269"/>
      <c r="PKZ26" s="269"/>
      <c r="PLA26" s="269"/>
      <c r="PLB26" s="269"/>
      <c r="PLC26" s="269"/>
      <c r="PLD26" s="269"/>
      <c r="PLE26" s="269"/>
      <c r="PLF26" s="269"/>
      <c r="PLG26" s="269"/>
      <c r="PLH26" s="270"/>
      <c r="PLI26" s="268"/>
      <c r="PLJ26" s="269"/>
      <c r="PLK26" s="269"/>
      <c r="PLL26" s="269"/>
      <c r="PLM26" s="269"/>
      <c r="PLN26" s="269"/>
      <c r="PLO26" s="269"/>
      <c r="PLP26" s="269"/>
      <c r="PLQ26" s="269"/>
      <c r="PLR26" s="269"/>
      <c r="PLS26" s="269"/>
      <c r="PLT26" s="269"/>
      <c r="PLU26" s="269"/>
      <c r="PLV26" s="270"/>
      <c r="PLW26" s="268"/>
      <c r="PLX26" s="269"/>
      <c r="PLY26" s="269"/>
      <c r="PLZ26" s="269"/>
      <c r="PMA26" s="269"/>
      <c r="PMB26" s="269"/>
      <c r="PMC26" s="269"/>
      <c r="PMD26" s="269"/>
      <c r="PME26" s="269"/>
      <c r="PMF26" s="269"/>
      <c r="PMG26" s="269"/>
      <c r="PMH26" s="269"/>
      <c r="PMI26" s="269"/>
      <c r="PMJ26" s="270"/>
      <c r="PMK26" s="268"/>
      <c r="PML26" s="269"/>
      <c r="PMM26" s="269"/>
      <c r="PMN26" s="269"/>
      <c r="PMO26" s="269"/>
      <c r="PMP26" s="269"/>
      <c r="PMQ26" s="269"/>
      <c r="PMR26" s="269"/>
      <c r="PMS26" s="269"/>
      <c r="PMT26" s="269"/>
      <c r="PMU26" s="269"/>
      <c r="PMV26" s="269"/>
      <c r="PMW26" s="269"/>
      <c r="PMX26" s="270"/>
      <c r="PMY26" s="268"/>
      <c r="PMZ26" s="269"/>
      <c r="PNA26" s="269"/>
      <c r="PNB26" s="269"/>
      <c r="PNC26" s="269"/>
      <c r="PND26" s="269"/>
      <c r="PNE26" s="269"/>
      <c r="PNF26" s="269"/>
      <c r="PNG26" s="269"/>
      <c r="PNH26" s="269"/>
      <c r="PNI26" s="269"/>
      <c r="PNJ26" s="269"/>
      <c r="PNK26" s="269"/>
      <c r="PNL26" s="270"/>
      <c r="PNM26" s="268"/>
      <c r="PNN26" s="269"/>
      <c r="PNO26" s="269"/>
      <c r="PNP26" s="269"/>
      <c r="PNQ26" s="269"/>
      <c r="PNR26" s="269"/>
      <c r="PNS26" s="269"/>
      <c r="PNT26" s="269"/>
      <c r="PNU26" s="269"/>
      <c r="PNV26" s="269"/>
      <c r="PNW26" s="269"/>
      <c r="PNX26" s="269"/>
      <c r="PNY26" s="269"/>
      <c r="PNZ26" s="270"/>
      <c r="POA26" s="268"/>
      <c r="POB26" s="269"/>
      <c r="POC26" s="269"/>
      <c r="POD26" s="269"/>
      <c r="POE26" s="269"/>
      <c r="POF26" s="269"/>
      <c r="POG26" s="269"/>
      <c r="POH26" s="269"/>
      <c r="POI26" s="269"/>
      <c r="POJ26" s="269"/>
      <c r="POK26" s="269"/>
      <c r="POL26" s="269"/>
      <c r="POM26" s="269"/>
      <c r="PON26" s="270"/>
      <c r="POO26" s="268"/>
      <c r="POP26" s="269"/>
      <c r="POQ26" s="269"/>
      <c r="POR26" s="269"/>
      <c r="POS26" s="269"/>
      <c r="POT26" s="269"/>
      <c r="POU26" s="269"/>
      <c r="POV26" s="269"/>
      <c r="POW26" s="269"/>
      <c r="POX26" s="269"/>
      <c r="POY26" s="269"/>
      <c r="POZ26" s="269"/>
      <c r="PPA26" s="269"/>
      <c r="PPB26" s="270"/>
      <c r="PPC26" s="268"/>
      <c r="PPD26" s="269"/>
      <c r="PPE26" s="269"/>
      <c r="PPF26" s="269"/>
      <c r="PPG26" s="269"/>
      <c r="PPH26" s="269"/>
      <c r="PPI26" s="269"/>
      <c r="PPJ26" s="269"/>
      <c r="PPK26" s="269"/>
      <c r="PPL26" s="269"/>
      <c r="PPM26" s="269"/>
      <c r="PPN26" s="269"/>
      <c r="PPO26" s="269"/>
      <c r="PPP26" s="270"/>
      <c r="PPQ26" s="268"/>
      <c r="PPR26" s="269"/>
      <c r="PPS26" s="269"/>
      <c r="PPT26" s="269"/>
      <c r="PPU26" s="269"/>
      <c r="PPV26" s="269"/>
      <c r="PPW26" s="269"/>
      <c r="PPX26" s="269"/>
      <c r="PPY26" s="269"/>
      <c r="PPZ26" s="269"/>
      <c r="PQA26" s="269"/>
      <c r="PQB26" s="269"/>
      <c r="PQC26" s="269"/>
      <c r="PQD26" s="270"/>
      <c r="PQE26" s="268"/>
      <c r="PQF26" s="269"/>
      <c r="PQG26" s="269"/>
      <c r="PQH26" s="269"/>
      <c r="PQI26" s="269"/>
      <c r="PQJ26" s="269"/>
      <c r="PQK26" s="269"/>
      <c r="PQL26" s="269"/>
      <c r="PQM26" s="269"/>
      <c r="PQN26" s="269"/>
      <c r="PQO26" s="269"/>
      <c r="PQP26" s="269"/>
      <c r="PQQ26" s="269"/>
      <c r="PQR26" s="270"/>
      <c r="PQS26" s="268"/>
      <c r="PQT26" s="269"/>
      <c r="PQU26" s="269"/>
      <c r="PQV26" s="269"/>
      <c r="PQW26" s="269"/>
      <c r="PQX26" s="269"/>
      <c r="PQY26" s="269"/>
      <c r="PQZ26" s="269"/>
      <c r="PRA26" s="269"/>
      <c r="PRB26" s="269"/>
      <c r="PRC26" s="269"/>
      <c r="PRD26" s="269"/>
      <c r="PRE26" s="269"/>
      <c r="PRF26" s="270"/>
      <c r="PRG26" s="268"/>
      <c r="PRH26" s="269"/>
      <c r="PRI26" s="269"/>
      <c r="PRJ26" s="269"/>
      <c r="PRK26" s="269"/>
      <c r="PRL26" s="269"/>
      <c r="PRM26" s="269"/>
      <c r="PRN26" s="269"/>
      <c r="PRO26" s="269"/>
      <c r="PRP26" s="269"/>
      <c r="PRQ26" s="269"/>
      <c r="PRR26" s="269"/>
      <c r="PRS26" s="269"/>
      <c r="PRT26" s="270"/>
      <c r="PRU26" s="268"/>
      <c r="PRV26" s="269"/>
      <c r="PRW26" s="269"/>
      <c r="PRX26" s="269"/>
      <c r="PRY26" s="269"/>
      <c r="PRZ26" s="269"/>
      <c r="PSA26" s="269"/>
      <c r="PSB26" s="269"/>
      <c r="PSC26" s="269"/>
      <c r="PSD26" s="269"/>
      <c r="PSE26" s="269"/>
      <c r="PSF26" s="269"/>
      <c r="PSG26" s="269"/>
      <c r="PSH26" s="270"/>
      <c r="PSI26" s="268"/>
      <c r="PSJ26" s="269"/>
      <c r="PSK26" s="269"/>
      <c r="PSL26" s="269"/>
      <c r="PSM26" s="269"/>
      <c r="PSN26" s="269"/>
      <c r="PSO26" s="269"/>
      <c r="PSP26" s="269"/>
      <c r="PSQ26" s="269"/>
      <c r="PSR26" s="269"/>
      <c r="PSS26" s="269"/>
      <c r="PST26" s="269"/>
      <c r="PSU26" s="269"/>
      <c r="PSV26" s="270"/>
      <c r="PSW26" s="268"/>
      <c r="PSX26" s="269"/>
      <c r="PSY26" s="269"/>
      <c r="PSZ26" s="269"/>
      <c r="PTA26" s="269"/>
      <c r="PTB26" s="269"/>
      <c r="PTC26" s="269"/>
      <c r="PTD26" s="269"/>
      <c r="PTE26" s="269"/>
      <c r="PTF26" s="269"/>
      <c r="PTG26" s="269"/>
      <c r="PTH26" s="269"/>
      <c r="PTI26" s="269"/>
      <c r="PTJ26" s="270"/>
      <c r="PTK26" s="268"/>
      <c r="PTL26" s="269"/>
      <c r="PTM26" s="269"/>
      <c r="PTN26" s="269"/>
      <c r="PTO26" s="269"/>
      <c r="PTP26" s="269"/>
      <c r="PTQ26" s="269"/>
      <c r="PTR26" s="269"/>
      <c r="PTS26" s="269"/>
      <c r="PTT26" s="269"/>
      <c r="PTU26" s="269"/>
      <c r="PTV26" s="269"/>
      <c r="PTW26" s="269"/>
      <c r="PTX26" s="270"/>
      <c r="PTY26" s="268"/>
      <c r="PTZ26" s="269"/>
      <c r="PUA26" s="269"/>
      <c r="PUB26" s="269"/>
      <c r="PUC26" s="269"/>
      <c r="PUD26" s="269"/>
      <c r="PUE26" s="269"/>
      <c r="PUF26" s="269"/>
      <c r="PUG26" s="269"/>
      <c r="PUH26" s="269"/>
      <c r="PUI26" s="269"/>
      <c r="PUJ26" s="269"/>
      <c r="PUK26" s="269"/>
      <c r="PUL26" s="270"/>
      <c r="PUM26" s="268"/>
      <c r="PUN26" s="269"/>
      <c r="PUO26" s="269"/>
      <c r="PUP26" s="269"/>
      <c r="PUQ26" s="269"/>
      <c r="PUR26" s="269"/>
      <c r="PUS26" s="269"/>
      <c r="PUT26" s="269"/>
      <c r="PUU26" s="269"/>
      <c r="PUV26" s="269"/>
      <c r="PUW26" s="269"/>
      <c r="PUX26" s="269"/>
      <c r="PUY26" s="269"/>
      <c r="PUZ26" s="270"/>
      <c r="PVA26" s="268"/>
      <c r="PVB26" s="269"/>
      <c r="PVC26" s="269"/>
      <c r="PVD26" s="269"/>
      <c r="PVE26" s="269"/>
      <c r="PVF26" s="269"/>
      <c r="PVG26" s="269"/>
      <c r="PVH26" s="269"/>
      <c r="PVI26" s="269"/>
      <c r="PVJ26" s="269"/>
      <c r="PVK26" s="269"/>
      <c r="PVL26" s="269"/>
      <c r="PVM26" s="269"/>
      <c r="PVN26" s="270"/>
      <c r="PVO26" s="268"/>
      <c r="PVP26" s="269"/>
      <c r="PVQ26" s="269"/>
      <c r="PVR26" s="269"/>
      <c r="PVS26" s="269"/>
      <c r="PVT26" s="269"/>
      <c r="PVU26" s="269"/>
      <c r="PVV26" s="269"/>
      <c r="PVW26" s="269"/>
      <c r="PVX26" s="269"/>
      <c r="PVY26" s="269"/>
      <c r="PVZ26" s="269"/>
      <c r="PWA26" s="269"/>
      <c r="PWB26" s="270"/>
      <c r="PWC26" s="268"/>
      <c r="PWD26" s="269"/>
      <c r="PWE26" s="269"/>
      <c r="PWF26" s="269"/>
      <c r="PWG26" s="269"/>
      <c r="PWH26" s="269"/>
      <c r="PWI26" s="269"/>
      <c r="PWJ26" s="269"/>
      <c r="PWK26" s="269"/>
      <c r="PWL26" s="269"/>
      <c r="PWM26" s="269"/>
      <c r="PWN26" s="269"/>
      <c r="PWO26" s="269"/>
      <c r="PWP26" s="270"/>
      <c r="PWQ26" s="268"/>
      <c r="PWR26" s="269"/>
      <c r="PWS26" s="269"/>
      <c r="PWT26" s="269"/>
      <c r="PWU26" s="269"/>
      <c r="PWV26" s="269"/>
      <c r="PWW26" s="269"/>
      <c r="PWX26" s="269"/>
      <c r="PWY26" s="269"/>
      <c r="PWZ26" s="269"/>
      <c r="PXA26" s="269"/>
      <c r="PXB26" s="269"/>
      <c r="PXC26" s="269"/>
      <c r="PXD26" s="270"/>
      <c r="PXE26" s="268"/>
      <c r="PXF26" s="269"/>
      <c r="PXG26" s="269"/>
      <c r="PXH26" s="269"/>
      <c r="PXI26" s="269"/>
      <c r="PXJ26" s="269"/>
      <c r="PXK26" s="269"/>
      <c r="PXL26" s="269"/>
      <c r="PXM26" s="269"/>
      <c r="PXN26" s="269"/>
      <c r="PXO26" s="269"/>
      <c r="PXP26" s="269"/>
      <c r="PXQ26" s="269"/>
      <c r="PXR26" s="270"/>
      <c r="PXS26" s="268"/>
      <c r="PXT26" s="269"/>
      <c r="PXU26" s="269"/>
      <c r="PXV26" s="269"/>
      <c r="PXW26" s="269"/>
      <c r="PXX26" s="269"/>
      <c r="PXY26" s="269"/>
      <c r="PXZ26" s="269"/>
      <c r="PYA26" s="269"/>
      <c r="PYB26" s="269"/>
      <c r="PYC26" s="269"/>
      <c r="PYD26" s="269"/>
      <c r="PYE26" s="269"/>
      <c r="PYF26" s="270"/>
      <c r="PYG26" s="268"/>
      <c r="PYH26" s="269"/>
      <c r="PYI26" s="269"/>
      <c r="PYJ26" s="269"/>
      <c r="PYK26" s="269"/>
      <c r="PYL26" s="269"/>
      <c r="PYM26" s="269"/>
      <c r="PYN26" s="269"/>
      <c r="PYO26" s="269"/>
      <c r="PYP26" s="269"/>
      <c r="PYQ26" s="269"/>
      <c r="PYR26" s="269"/>
      <c r="PYS26" s="269"/>
      <c r="PYT26" s="270"/>
      <c r="PYU26" s="268"/>
      <c r="PYV26" s="269"/>
      <c r="PYW26" s="269"/>
      <c r="PYX26" s="269"/>
      <c r="PYY26" s="269"/>
      <c r="PYZ26" s="269"/>
      <c r="PZA26" s="269"/>
      <c r="PZB26" s="269"/>
      <c r="PZC26" s="269"/>
      <c r="PZD26" s="269"/>
      <c r="PZE26" s="269"/>
      <c r="PZF26" s="269"/>
      <c r="PZG26" s="269"/>
      <c r="PZH26" s="270"/>
      <c r="PZI26" s="268"/>
      <c r="PZJ26" s="269"/>
      <c r="PZK26" s="269"/>
      <c r="PZL26" s="269"/>
      <c r="PZM26" s="269"/>
      <c r="PZN26" s="269"/>
      <c r="PZO26" s="269"/>
      <c r="PZP26" s="269"/>
      <c r="PZQ26" s="269"/>
      <c r="PZR26" s="269"/>
      <c r="PZS26" s="269"/>
      <c r="PZT26" s="269"/>
      <c r="PZU26" s="269"/>
      <c r="PZV26" s="270"/>
      <c r="PZW26" s="268"/>
      <c r="PZX26" s="269"/>
      <c r="PZY26" s="269"/>
      <c r="PZZ26" s="269"/>
      <c r="QAA26" s="269"/>
      <c r="QAB26" s="269"/>
      <c r="QAC26" s="269"/>
      <c r="QAD26" s="269"/>
      <c r="QAE26" s="269"/>
      <c r="QAF26" s="269"/>
      <c r="QAG26" s="269"/>
      <c r="QAH26" s="269"/>
      <c r="QAI26" s="269"/>
      <c r="QAJ26" s="270"/>
      <c r="QAK26" s="268"/>
      <c r="QAL26" s="269"/>
      <c r="QAM26" s="269"/>
      <c r="QAN26" s="269"/>
      <c r="QAO26" s="269"/>
      <c r="QAP26" s="269"/>
      <c r="QAQ26" s="269"/>
      <c r="QAR26" s="269"/>
      <c r="QAS26" s="269"/>
      <c r="QAT26" s="269"/>
      <c r="QAU26" s="269"/>
      <c r="QAV26" s="269"/>
      <c r="QAW26" s="269"/>
      <c r="QAX26" s="270"/>
      <c r="QAY26" s="268"/>
      <c r="QAZ26" s="269"/>
      <c r="QBA26" s="269"/>
      <c r="QBB26" s="269"/>
      <c r="QBC26" s="269"/>
      <c r="QBD26" s="269"/>
      <c r="QBE26" s="269"/>
      <c r="QBF26" s="269"/>
      <c r="QBG26" s="269"/>
      <c r="QBH26" s="269"/>
      <c r="QBI26" s="269"/>
      <c r="QBJ26" s="269"/>
      <c r="QBK26" s="269"/>
      <c r="QBL26" s="270"/>
      <c r="QBM26" s="268"/>
      <c r="QBN26" s="269"/>
      <c r="QBO26" s="269"/>
      <c r="QBP26" s="269"/>
      <c r="QBQ26" s="269"/>
      <c r="QBR26" s="269"/>
      <c r="QBS26" s="269"/>
      <c r="QBT26" s="269"/>
      <c r="QBU26" s="269"/>
      <c r="QBV26" s="269"/>
      <c r="QBW26" s="269"/>
      <c r="QBX26" s="269"/>
      <c r="QBY26" s="269"/>
      <c r="QBZ26" s="270"/>
      <c r="QCA26" s="268"/>
      <c r="QCB26" s="269"/>
      <c r="QCC26" s="269"/>
      <c r="QCD26" s="269"/>
      <c r="QCE26" s="269"/>
      <c r="QCF26" s="269"/>
      <c r="QCG26" s="269"/>
      <c r="QCH26" s="269"/>
      <c r="QCI26" s="269"/>
      <c r="QCJ26" s="269"/>
      <c r="QCK26" s="269"/>
      <c r="QCL26" s="269"/>
      <c r="QCM26" s="269"/>
      <c r="QCN26" s="270"/>
      <c r="QCO26" s="268"/>
      <c r="QCP26" s="269"/>
      <c r="QCQ26" s="269"/>
      <c r="QCR26" s="269"/>
      <c r="QCS26" s="269"/>
      <c r="QCT26" s="269"/>
      <c r="QCU26" s="269"/>
      <c r="QCV26" s="269"/>
      <c r="QCW26" s="269"/>
      <c r="QCX26" s="269"/>
      <c r="QCY26" s="269"/>
      <c r="QCZ26" s="269"/>
      <c r="QDA26" s="269"/>
      <c r="QDB26" s="270"/>
      <c r="QDC26" s="268"/>
      <c r="QDD26" s="269"/>
      <c r="QDE26" s="269"/>
      <c r="QDF26" s="269"/>
      <c r="QDG26" s="269"/>
      <c r="QDH26" s="269"/>
      <c r="QDI26" s="269"/>
      <c r="QDJ26" s="269"/>
      <c r="QDK26" s="269"/>
      <c r="QDL26" s="269"/>
      <c r="QDM26" s="269"/>
      <c r="QDN26" s="269"/>
      <c r="QDO26" s="269"/>
      <c r="QDP26" s="270"/>
      <c r="QDQ26" s="268"/>
      <c r="QDR26" s="269"/>
      <c r="QDS26" s="269"/>
      <c r="QDT26" s="269"/>
      <c r="QDU26" s="269"/>
      <c r="QDV26" s="269"/>
      <c r="QDW26" s="269"/>
      <c r="QDX26" s="269"/>
      <c r="QDY26" s="269"/>
      <c r="QDZ26" s="269"/>
      <c r="QEA26" s="269"/>
      <c r="QEB26" s="269"/>
      <c r="QEC26" s="269"/>
      <c r="QED26" s="270"/>
      <c r="QEE26" s="268"/>
      <c r="QEF26" s="269"/>
      <c r="QEG26" s="269"/>
      <c r="QEH26" s="269"/>
      <c r="QEI26" s="269"/>
      <c r="QEJ26" s="269"/>
      <c r="QEK26" s="269"/>
      <c r="QEL26" s="269"/>
      <c r="QEM26" s="269"/>
      <c r="QEN26" s="269"/>
      <c r="QEO26" s="269"/>
      <c r="QEP26" s="269"/>
      <c r="QEQ26" s="269"/>
      <c r="QER26" s="270"/>
      <c r="QES26" s="268"/>
      <c r="QET26" s="269"/>
      <c r="QEU26" s="269"/>
      <c r="QEV26" s="269"/>
      <c r="QEW26" s="269"/>
      <c r="QEX26" s="269"/>
      <c r="QEY26" s="269"/>
      <c r="QEZ26" s="269"/>
      <c r="QFA26" s="269"/>
      <c r="QFB26" s="269"/>
      <c r="QFC26" s="269"/>
      <c r="QFD26" s="269"/>
      <c r="QFE26" s="269"/>
      <c r="QFF26" s="270"/>
      <c r="QFG26" s="268"/>
      <c r="QFH26" s="269"/>
      <c r="QFI26" s="269"/>
      <c r="QFJ26" s="269"/>
      <c r="QFK26" s="269"/>
      <c r="QFL26" s="269"/>
      <c r="QFM26" s="269"/>
      <c r="QFN26" s="269"/>
      <c r="QFO26" s="269"/>
      <c r="QFP26" s="269"/>
      <c r="QFQ26" s="269"/>
      <c r="QFR26" s="269"/>
      <c r="QFS26" s="269"/>
      <c r="QFT26" s="270"/>
      <c r="QFU26" s="268"/>
      <c r="QFV26" s="269"/>
      <c r="QFW26" s="269"/>
      <c r="QFX26" s="269"/>
      <c r="QFY26" s="269"/>
      <c r="QFZ26" s="269"/>
      <c r="QGA26" s="269"/>
      <c r="QGB26" s="269"/>
      <c r="QGC26" s="269"/>
      <c r="QGD26" s="269"/>
      <c r="QGE26" s="269"/>
      <c r="QGF26" s="269"/>
      <c r="QGG26" s="269"/>
      <c r="QGH26" s="270"/>
      <c r="QGI26" s="268"/>
      <c r="QGJ26" s="269"/>
      <c r="QGK26" s="269"/>
      <c r="QGL26" s="269"/>
      <c r="QGM26" s="269"/>
      <c r="QGN26" s="269"/>
      <c r="QGO26" s="269"/>
      <c r="QGP26" s="269"/>
      <c r="QGQ26" s="269"/>
      <c r="QGR26" s="269"/>
      <c r="QGS26" s="269"/>
      <c r="QGT26" s="269"/>
      <c r="QGU26" s="269"/>
      <c r="QGV26" s="270"/>
      <c r="QGW26" s="268"/>
      <c r="QGX26" s="269"/>
      <c r="QGY26" s="269"/>
      <c r="QGZ26" s="269"/>
      <c r="QHA26" s="269"/>
      <c r="QHB26" s="269"/>
      <c r="QHC26" s="269"/>
      <c r="QHD26" s="269"/>
      <c r="QHE26" s="269"/>
      <c r="QHF26" s="269"/>
      <c r="QHG26" s="269"/>
      <c r="QHH26" s="269"/>
      <c r="QHI26" s="269"/>
      <c r="QHJ26" s="270"/>
      <c r="QHK26" s="268"/>
      <c r="QHL26" s="269"/>
      <c r="QHM26" s="269"/>
      <c r="QHN26" s="269"/>
      <c r="QHO26" s="269"/>
      <c r="QHP26" s="269"/>
      <c r="QHQ26" s="269"/>
      <c r="QHR26" s="269"/>
      <c r="QHS26" s="269"/>
      <c r="QHT26" s="269"/>
      <c r="QHU26" s="269"/>
      <c r="QHV26" s="269"/>
      <c r="QHW26" s="269"/>
      <c r="QHX26" s="270"/>
      <c r="QHY26" s="268"/>
      <c r="QHZ26" s="269"/>
      <c r="QIA26" s="269"/>
      <c r="QIB26" s="269"/>
      <c r="QIC26" s="269"/>
      <c r="QID26" s="269"/>
      <c r="QIE26" s="269"/>
      <c r="QIF26" s="269"/>
      <c r="QIG26" s="269"/>
      <c r="QIH26" s="269"/>
      <c r="QII26" s="269"/>
      <c r="QIJ26" s="269"/>
      <c r="QIK26" s="269"/>
      <c r="QIL26" s="270"/>
      <c r="QIM26" s="268"/>
      <c r="QIN26" s="269"/>
      <c r="QIO26" s="269"/>
      <c r="QIP26" s="269"/>
      <c r="QIQ26" s="269"/>
      <c r="QIR26" s="269"/>
      <c r="QIS26" s="269"/>
      <c r="QIT26" s="269"/>
      <c r="QIU26" s="269"/>
      <c r="QIV26" s="269"/>
      <c r="QIW26" s="269"/>
      <c r="QIX26" s="269"/>
      <c r="QIY26" s="269"/>
      <c r="QIZ26" s="270"/>
      <c r="QJA26" s="268"/>
      <c r="QJB26" s="269"/>
      <c r="QJC26" s="269"/>
      <c r="QJD26" s="269"/>
      <c r="QJE26" s="269"/>
      <c r="QJF26" s="269"/>
      <c r="QJG26" s="269"/>
      <c r="QJH26" s="269"/>
      <c r="QJI26" s="269"/>
      <c r="QJJ26" s="269"/>
      <c r="QJK26" s="269"/>
      <c r="QJL26" s="269"/>
      <c r="QJM26" s="269"/>
      <c r="QJN26" s="270"/>
      <c r="QJO26" s="268"/>
      <c r="QJP26" s="269"/>
      <c r="QJQ26" s="269"/>
      <c r="QJR26" s="269"/>
      <c r="QJS26" s="269"/>
      <c r="QJT26" s="269"/>
      <c r="QJU26" s="269"/>
      <c r="QJV26" s="269"/>
      <c r="QJW26" s="269"/>
      <c r="QJX26" s="269"/>
      <c r="QJY26" s="269"/>
      <c r="QJZ26" s="269"/>
      <c r="QKA26" s="269"/>
      <c r="QKB26" s="270"/>
      <c r="QKC26" s="268"/>
      <c r="QKD26" s="269"/>
      <c r="QKE26" s="269"/>
      <c r="QKF26" s="269"/>
      <c r="QKG26" s="269"/>
      <c r="QKH26" s="269"/>
      <c r="QKI26" s="269"/>
      <c r="QKJ26" s="269"/>
      <c r="QKK26" s="269"/>
      <c r="QKL26" s="269"/>
      <c r="QKM26" s="269"/>
      <c r="QKN26" s="269"/>
      <c r="QKO26" s="269"/>
      <c r="QKP26" s="270"/>
      <c r="QKQ26" s="268"/>
      <c r="QKR26" s="269"/>
      <c r="QKS26" s="269"/>
      <c r="QKT26" s="269"/>
      <c r="QKU26" s="269"/>
      <c r="QKV26" s="269"/>
      <c r="QKW26" s="269"/>
      <c r="QKX26" s="269"/>
      <c r="QKY26" s="269"/>
      <c r="QKZ26" s="269"/>
      <c r="QLA26" s="269"/>
      <c r="QLB26" s="269"/>
      <c r="QLC26" s="269"/>
      <c r="QLD26" s="270"/>
      <c r="QLE26" s="268"/>
      <c r="QLF26" s="269"/>
      <c r="QLG26" s="269"/>
      <c r="QLH26" s="269"/>
      <c r="QLI26" s="269"/>
      <c r="QLJ26" s="269"/>
      <c r="QLK26" s="269"/>
      <c r="QLL26" s="269"/>
      <c r="QLM26" s="269"/>
      <c r="QLN26" s="269"/>
      <c r="QLO26" s="269"/>
      <c r="QLP26" s="269"/>
      <c r="QLQ26" s="269"/>
      <c r="QLR26" s="270"/>
      <c r="QLS26" s="268"/>
      <c r="QLT26" s="269"/>
      <c r="QLU26" s="269"/>
      <c r="QLV26" s="269"/>
      <c r="QLW26" s="269"/>
      <c r="QLX26" s="269"/>
      <c r="QLY26" s="269"/>
      <c r="QLZ26" s="269"/>
      <c r="QMA26" s="269"/>
      <c r="QMB26" s="269"/>
      <c r="QMC26" s="269"/>
      <c r="QMD26" s="269"/>
      <c r="QME26" s="269"/>
      <c r="QMF26" s="270"/>
      <c r="QMG26" s="268"/>
      <c r="QMH26" s="269"/>
      <c r="QMI26" s="269"/>
      <c r="QMJ26" s="269"/>
      <c r="QMK26" s="269"/>
      <c r="QML26" s="269"/>
      <c r="QMM26" s="269"/>
      <c r="QMN26" s="269"/>
      <c r="QMO26" s="269"/>
      <c r="QMP26" s="269"/>
      <c r="QMQ26" s="269"/>
      <c r="QMR26" s="269"/>
      <c r="QMS26" s="269"/>
      <c r="QMT26" s="270"/>
      <c r="QMU26" s="268"/>
      <c r="QMV26" s="269"/>
      <c r="QMW26" s="269"/>
      <c r="QMX26" s="269"/>
      <c r="QMY26" s="269"/>
      <c r="QMZ26" s="269"/>
      <c r="QNA26" s="269"/>
      <c r="QNB26" s="269"/>
      <c r="QNC26" s="269"/>
      <c r="QND26" s="269"/>
      <c r="QNE26" s="269"/>
      <c r="QNF26" s="269"/>
      <c r="QNG26" s="269"/>
      <c r="QNH26" s="270"/>
      <c r="QNI26" s="268"/>
      <c r="QNJ26" s="269"/>
      <c r="QNK26" s="269"/>
      <c r="QNL26" s="269"/>
      <c r="QNM26" s="269"/>
      <c r="QNN26" s="269"/>
      <c r="QNO26" s="269"/>
      <c r="QNP26" s="269"/>
      <c r="QNQ26" s="269"/>
      <c r="QNR26" s="269"/>
      <c r="QNS26" s="269"/>
      <c r="QNT26" s="269"/>
      <c r="QNU26" s="269"/>
      <c r="QNV26" s="270"/>
      <c r="QNW26" s="268"/>
      <c r="QNX26" s="269"/>
      <c r="QNY26" s="269"/>
      <c r="QNZ26" s="269"/>
      <c r="QOA26" s="269"/>
      <c r="QOB26" s="269"/>
      <c r="QOC26" s="269"/>
      <c r="QOD26" s="269"/>
      <c r="QOE26" s="269"/>
      <c r="QOF26" s="269"/>
      <c r="QOG26" s="269"/>
      <c r="QOH26" s="269"/>
      <c r="QOI26" s="269"/>
      <c r="QOJ26" s="270"/>
      <c r="QOK26" s="268"/>
      <c r="QOL26" s="269"/>
      <c r="QOM26" s="269"/>
      <c r="QON26" s="269"/>
      <c r="QOO26" s="269"/>
      <c r="QOP26" s="269"/>
      <c r="QOQ26" s="269"/>
      <c r="QOR26" s="269"/>
      <c r="QOS26" s="269"/>
      <c r="QOT26" s="269"/>
      <c r="QOU26" s="269"/>
      <c r="QOV26" s="269"/>
      <c r="QOW26" s="269"/>
      <c r="QOX26" s="270"/>
      <c r="QOY26" s="268"/>
      <c r="QOZ26" s="269"/>
      <c r="QPA26" s="269"/>
      <c r="QPB26" s="269"/>
      <c r="QPC26" s="269"/>
      <c r="QPD26" s="269"/>
      <c r="QPE26" s="269"/>
      <c r="QPF26" s="269"/>
      <c r="QPG26" s="269"/>
      <c r="QPH26" s="269"/>
      <c r="QPI26" s="269"/>
      <c r="QPJ26" s="269"/>
      <c r="QPK26" s="269"/>
      <c r="QPL26" s="270"/>
      <c r="QPM26" s="268"/>
      <c r="QPN26" s="269"/>
      <c r="QPO26" s="269"/>
      <c r="QPP26" s="269"/>
      <c r="QPQ26" s="269"/>
      <c r="QPR26" s="269"/>
      <c r="QPS26" s="269"/>
      <c r="QPT26" s="269"/>
      <c r="QPU26" s="269"/>
      <c r="QPV26" s="269"/>
      <c r="QPW26" s="269"/>
      <c r="QPX26" s="269"/>
      <c r="QPY26" s="269"/>
      <c r="QPZ26" s="270"/>
      <c r="QQA26" s="268"/>
      <c r="QQB26" s="269"/>
      <c r="QQC26" s="269"/>
      <c r="QQD26" s="269"/>
      <c r="QQE26" s="269"/>
      <c r="QQF26" s="269"/>
      <c r="QQG26" s="269"/>
      <c r="QQH26" s="269"/>
      <c r="QQI26" s="269"/>
      <c r="QQJ26" s="269"/>
      <c r="QQK26" s="269"/>
      <c r="QQL26" s="269"/>
      <c r="QQM26" s="269"/>
      <c r="QQN26" s="270"/>
      <c r="QQO26" s="268"/>
      <c r="QQP26" s="269"/>
      <c r="QQQ26" s="269"/>
      <c r="QQR26" s="269"/>
      <c r="QQS26" s="269"/>
      <c r="QQT26" s="269"/>
      <c r="QQU26" s="269"/>
      <c r="QQV26" s="269"/>
      <c r="QQW26" s="269"/>
      <c r="QQX26" s="269"/>
      <c r="QQY26" s="269"/>
      <c r="QQZ26" s="269"/>
      <c r="QRA26" s="269"/>
      <c r="QRB26" s="270"/>
      <c r="QRC26" s="268"/>
      <c r="QRD26" s="269"/>
      <c r="QRE26" s="269"/>
      <c r="QRF26" s="269"/>
      <c r="QRG26" s="269"/>
      <c r="QRH26" s="269"/>
      <c r="QRI26" s="269"/>
      <c r="QRJ26" s="269"/>
      <c r="QRK26" s="269"/>
      <c r="QRL26" s="269"/>
      <c r="QRM26" s="269"/>
      <c r="QRN26" s="269"/>
      <c r="QRO26" s="269"/>
      <c r="QRP26" s="270"/>
      <c r="QRQ26" s="268"/>
      <c r="QRR26" s="269"/>
      <c r="QRS26" s="269"/>
      <c r="QRT26" s="269"/>
      <c r="QRU26" s="269"/>
      <c r="QRV26" s="269"/>
      <c r="QRW26" s="269"/>
      <c r="QRX26" s="269"/>
      <c r="QRY26" s="269"/>
      <c r="QRZ26" s="269"/>
      <c r="QSA26" s="269"/>
      <c r="QSB26" s="269"/>
      <c r="QSC26" s="269"/>
      <c r="QSD26" s="270"/>
      <c r="QSE26" s="268"/>
      <c r="QSF26" s="269"/>
      <c r="QSG26" s="269"/>
      <c r="QSH26" s="269"/>
      <c r="QSI26" s="269"/>
      <c r="QSJ26" s="269"/>
      <c r="QSK26" s="269"/>
      <c r="QSL26" s="269"/>
      <c r="QSM26" s="269"/>
      <c r="QSN26" s="269"/>
      <c r="QSO26" s="269"/>
      <c r="QSP26" s="269"/>
      <c r="QSQ26" s="269"/>
      <c r="QSR26" s="270"/>
      <c r="QSS26" s="268"/>
      <c r="QST26" s="269"/>
      <c r="QSU26" s="269"/>
      <c r="QSV26" s="269"/>
      <c r="QSW26" s="269"/>
      <c r="QSX26" s="269"/>
      <c r="QSY26" s="269"/>
      <c r="QSZ26" s="269"/>
      <c r="QTA26" s="269"/>
      <c r="QTB26" s="269"/>
      <c r="QTC26" s="269"/>
      <c r="QTD26" s="269"/>
      <c r="QTE26" s="269"/>
      <c r="QTF26" s="270"/>
      <c r="QTG26" s="268"/>
      <c r="QTH26" s="269"/>
      <c r="QTI26" s="269"/>
      <c r="QTJ26" s="269"/>
      <c r="QTK26" s="269"/>
      <c r="QTL26" s="269"/>
      <c r="QTM26" s="269"/>
      <c r="QTN26" s="269"/>
      <c r="QTO26" s="269"/>
      <c r="QTP26" s="269"/>
      <c r="QTQ26" s="269"/>
      <c r="QTR26" s="269"/>
      <c r="QTS26" s="269"/>
      <c r="QTT26" s="270"/>
      <c r="QTU26" s="268"/>
      <c r="QTV26" s="269"/>
      <c r="QTW26" s="269"/>
      <c r="QTX26" s="269"/>
      <c r="QTY26" s="269"/>
      <c r="QTZ26" s="269"/>
      <c r="QUA26" s="269"/>
      <c r="QUB26" s="269"/>
      <c r="QUC26" s="269"/>
      <c r="QUD26" s="269"/>
      <c r="QUE26" s="269"/>
      <c r="QUF26" s="269"/>
      <c r="QUG26" s="269"/>
      <c r="QUH26" s="270"/>
      <c r="QUI26" s="268"/>
      <c r="QUJ26" s="269"/>
      <c r="QUK26" s="269"/>
      <c r="QUL26" s="269"/>
      <c r="QUM26" s="269"/>
      <c r="QUN26" s="269"/>
      <c r="QUO26" s="269"/>
      <c r="QUP26" s="269"/>
      <c r="QUQ26" s="269"/>
      <c r="QUR26" s="269"/>
      <c r="QUS26" s="269"/>
      <c r="QUT26" s="269"/>
      <c r="QUU26" s="269"/>
      <c r="QUV26" s="270"/>
      <c r="QUW26" s="268"/>
      <c r="QUX26" s="269"/>
      <c r="QUY26" s="269"/>
      <c r="QUZ26" s="269"/>
      <c r="QVA26" s="269"/>
      <c r="QVB26" s="269"/>
      <c r="QVC26" s="269"/>
      <c r="QVD26" s="269"/>
      <c r="QVE26" s="269"/>
      <c r="QVF26" s="269"/>
      <c r="QVG26" s="269"/>
      <c r="QVH26" s="269"/>
      <c r="QVI26" s="269"/>
      <c r="QVJ26" s="270"/>
      <c r="QVK26" s="268"/>
      <c r="QVL26" s="269"/>
      <c r="QVM26" s="269"/>
      <c r="QVN26" s="269"/>
      <c r="QVO26" s="269"/>
      <c r="QVP26" s="269"/>
      <c r="QVQ26" s="269"/>
      <c r="QVR26" s="269"/>
      <c r="QVS26" s="269"/>
      <c r="QVT26" s="269"/>
      <c r="QVU26" s="269"/>
      <c r="QVV26" s="269"/>
      <c r="QVW26" s="269"/>
      <c r="QVX26" s="270"/>
      <c r="QVY26" s="268"/>
      <c r="QVZ26" s="269"/>
      <c r="QWA26" s="269"/>
      <c r="QWB26" s="269"/>
      <c r="QWC26" s="269"/>
      <c r="QWD26" s="269"/>
      <c r="QWE26" s="269"/>
      <c r="QWF26" s="269"/>
      <c r="QWG26" s="269"/>
      <c r="QWH26" s="269"/>
      <c r="QWI26" s="269"/>
      <c r="QWJ26" s="269"/>
      <c r="QWK26" s="269"/>
      <c r="QWL26" s="270"/>
      <c r="QWM26" s="268"/>
      <c r="QWN26" s="269"/>
      <c r="QWO26" s="269"/>
      <c r="QWP26" s="269"/>
      <c r="QWQ26" s="269"/>
      <c r="QWR26" s="269"/>
      <c r="QWS26" s="269"/>
      <c r="QWT26" s="269"/>
      <c r="QWU26" s="269"/>
      <c r="QWV26" s="269"/>
      <c r="QWW26" s="269"/>
      <c r="QWX26" s="269"/>
      <c r="QWY26" s="269"/>
      <c r="QWZ26" s="270"/>
      <c r="QXA26" s="268"/>
      <c r="QXB26" s="269"/>
      <c r="QXC26" s="269"/>
      <c r="QXD26" s="269"/>
      <c r="QXE26" s="269"/>
      <c r="QXF26" s="269"/>
      <c r="QXG26" s="269"/>
      <c r="QXH26" s="269"/>
      <c r="QXI26" s="269"/>
      <c r="QXJ26" s="269"/>
      <c r="QXK26" s="269"/>
      <c r="QXL26" s="269"/>
      <c r="QXM26" s="269"/>
      <c r="QXN26" s="270"/>
      <c r="QXO26" s="268"/>
      <c r="QXP26" s="269"/>
      <c r="QXQ26" s="269"/>
      <c r="QXR26" s="269"/>
      <c r="QXS26" s="269"/>
      <c r="QXT26" s="269"/>
      <c r="QXU26" s="269"/>
      <c r="QXV26" s="269"/>
      <c r="QXW26" s="269"/>
      <c r="QXX26" s="269"/>
      <c r="QXY26" s="269"/>
      <c r="QXZ26" s="269"/>
      <c r="QYA26" s="269"/>
      <c r="QYB26" s="270"/>
      <c r="QYC26" s="268"/>
      <c r="QYD26" s="269"/>
      <c r="QYE26" s="269"/>
      <c r="QYF26" s="269"/>
      <c r="QYG26" s="269"/>
      <c r="QYH26" s="269"/>
      <c r="QYI26" s="269"/>
      <c r="QYJ26" s="269"/>
      <c r="QYK26" s="269"/>
      <c r="QYL26" s="269"/>
      <c r="QYM26" s="269"/>
      <c r="QYN26" s="269"/>
      <c r="QYO26" s="269"/>
      <c r="QYP26" s="270"/>
      <c r="QYQ26" s="268"/>
      <c r="QYR26" s="269"/>
      <c r="QYS26" s="269"/>
      <c r="QYT26" s="269"/>
      <c r="QYU26" s="269"/>
      <c r="QYV26" s="269"/>
      <c r="QYW26" s="269"/>
      <c r="QYX26" s="269"/>
      <c r="QYY26" s="269"/>
      <c r="QYZ26" s="269"/>
      <c r="QZA26" s="269"/>
      <c r="QZB26" s="269"/>
      <c r="QZC26" s="269"/>
      <c r="QZD26" s="270"/>
      <c r="QZE26" s="268"/>
      <c r="QZF26" s="269"/>
      <c r="QZG26" s="269"/>
      <c r="QZH26" s="269"/>
      <c r="QZI26" s="269"/>
      <c r="QZJ26" s="269"/>
      <c r="QZK26" s="269"/>
      <c r="QZL26" s="269"/>
      <c r="QZM26" s="269"/>
      <c r="QZN26" s="269"/>
      <c r="QZO26" s="269"/>
      <c r="QZP26" s="269"/>
      <c r="QZQ26" s="269"/>
      <c r="QZR26" s="270"/>
      <c r="QZS26" s="268"/>
      <c r="QZT26" s="269"/>
      <c r="QZU26" s="269"/>
      <c r="QZV26" s="269"/>
      <c r="QZW26" s="269"/>
      <c r="QZX26" s="269"/>
      <c r="QZY26" s="269"/>
      <c r="QZZ26" s="269"/>
      <c r="RAA26" s="269"/>
      <c r="RAB26" s="269"/>
      <c r="RAC26" s="269"/>
      <c r="RAD26" s="269"/>
      <c r="RAE26" s="269"/>
      <c r="RAF26" s="270"/>
      <c r="RAG26" s="268"/>
      <c r="RAH26" s="269"/>
      <c r="RAI26" s="269"/>
      <c r="RAJ26" s="269"/>
      <c r="RAK26" s="269"/>
      <c r="RAL26" s="269"/>
      <c r="RAM26" s="269"/>
      <c r="RAN26" s="269"/>
      <c r="RAO26" s="269"/>
      <c r="RAP26" s="269"/>
      <c r="RAQ26" s="269"/>
      <c r="RAR26" s="269"/>
      <c r="RAS26" s="269"/>
      <c r="RAT26" s="270"/>
      <c r="RAU26" s="268"/>
      <c r="RAV26" s="269"/>
      <c r="RAW26" s="269"/>
      <c r="RAX26" s="269"/>
      <c r="RAY26" s="269"/>
      <c r="RAZ26" s="269"/>
      <c r="RBA26" s="269"/>
      <c r="RBB26" s="269"/>
      <c r="RBC26" s="269"/>
      <c r="RBD26" s="269"/>
      <c r="RBE26" s="269"/>
      <c r="RBF26" s="269"/>
      <c r="RBG26" s="269"/>
      <c r="RBH26" s="270"/>
      <c r="RBI26" s="268"/>
      <c r="RBJ26" s="269"/>
      <c r="RBK26" s="269"/>
      <c r="RBL26" s="269"/>
      <c r="RBM26" s="269"/>
      <c r="RBN26" s="269"/>
      <c r="RBO26" s="269"/>
      <c r="RBP26" s="269"/>
      <c r="RBQ26" s="269"/>
      <c r="RBR26" s="269"/>
      <c r="RBS26" s="269"/>
      <c r="RBT26" s="269"/>
      <c r="RBU26" s="269"/>
      <c r="RBV26" s="270"/>
      <c r="RBW26" s="268"/>
      <c r="RBX26" s="269"/>
      <c r="RBY26" s="269"/>
      <c r="RBZ26" s="269"/>
      <c r="RCA26" s="269"/>
      <c r="RCB26" s="269"/>
      <c r="RCC26" s="269"/>
      <c r="RCD26" s="269"/>
      <c r="RCE26" s="269"/>
      <c r="RCF26" s="269"/>
      <c r="RCG26" s="269"/>
      <c r="RCH26" s="269"/>
      <c r="RCI26" s="269"/>
      <c r="RCJ26" s="270"/>
      <c r="RCK26" s="268"/>
      <c r="RCL26" s="269"/>
      <c r="RCM26" s="269"/>
      <c r="RCN26" s="269"/>
      <c r="RCO26" s="269"/>
      <c r="RCP26" s="269"/>
      <c r="RCQ26" s="269"/>
      <c r="RCR26" s="269"/>
      <c r="RCS26" s="269"/>
      <c r="RCT26" s="269"/>
      <c r="RCU26" s="269"/>
      <c r="RCV26" s="269"/>
      <c r="RCW26" s="269"/>
      <c r="RCX26" s="270"/>
      <c r="RCY26" s="268"/>
      <c r="RCZ26" s="269"/>
      <c r="RDA26" s="269"/>
      <c r="RDB26" s="269"/>
      <c r="RDC26" s="269"/>
      <c r="RDD26" s="269"/>
      <c r="RDE26" s="269"/>
      <c r="RDF26" s="269"/>
      <c r="RDG26" s="269"/>
      <c r="RDH26" s="269"/>
      <c r="RDI26" s="269"/>
      <c r="RDJ26" s="269"/>
      <c r="RDK26" s="269"/>
      <c r="RDL26" s="270"/>
      <c r="RDM26" s="268"/>
      <c r="RDN26" s="269"/>
      <c r="RDO26" s="269"/>
      <c r="RDP26" s="269"/>
      <c r="RDQ26" s="269"/>
      <c r="RDR26" s="269"/>
      <c r="RDS26" s="269"/>
      <c r="RDT26" s="269"/>
      <c r="RDU26" s="269"/>
      <c r="RDV26" s="269"/>
      <c r="RDW26" s="269"/>
      <c r="RDX26" s="269"/>
      <c r="RDY26" s="269"/>
      <c r="RDZ26" s="270"/>
      <c r="REA26" s="268"/>
      <c r="REB26" s="269"/>
      <c r="REC26" s="269"/>
      <c r="RED26" s="269"/>
      <c r="REE26" s="269"/>
      <c r="REF26" s="269"/>
      <c r="REG26" s="269"/>
      <c r="REH26" s="269"/>
      <c r="REI26" s="269"/>
      <c r="REJ26" s="269"/>
      <c r="REK26" s="269"/>
      <c r="REL26" s="269"/>
      <c r="REM26" s="269"/>
      <c r="REN26" s="270"/>
      <c r="REO26" s="268"/>
      <c r="REP26" s="269"/>
      <c r="REQ26" s="269"/>
      <c r="RER26" s="269"/>
      <c r="RES26" s="269"/>
      <c r="RET26" s="269"/>
      <c r="REU26" s="269"/>
      <c r="REV26" s="269"/>
      <c r="REW26" s="269"/>
      <c r="REX26" s="269"/>
      <c r="REY26" s="269"/>
      <c r="REZ26" s="269"/>
      <c r="RFA26" s="269"/>
      <c r="RFB26" s="270"/>
      <c r="RFC26" s="268"/>
      <c r="RFD26" s="269"/>
      <c r="RFE26" s="269"/>
      <c r="RFF26" s="269"/>
      <c r="RFG26" s="269"/>
      <c r="RFH26" s="269"/>
      <c r="RFI26" s="269"/>
      <c r="RFJ26" s="269"/>
      <c r="RFK26" s="269"/>
      <c r="RFL26" s="269"/>
      <c r="RFM26" s="269"/>
      <c r="RFN26" s="269"/>
      <c r="RFO26" s="269"/>
      <c r="RFP26" s="270"/>
      <c r="RFQ26" s="268"/>
      <c r="RFR26" s="269"/>
      <c r="RFS26" s="269"/>
      <c r="RFT26" s="269"/>
      <c r="RFU26" s="269"/>
      <c r="RFV26" s="269"/>
      <c r="RFW26" s="269"/>
      <c r="RFX26" s="269"/>
      <c r="RFY26" s="269"/>
      <c r="RFZ26" s="269"/>
      <c r="RGA26" s="269"/>
      <c r="RGB26" s="269"/>
      <c r="RGC26" s="269"/>
      <c r="RGD26" s="270"/>
      <c r="RGE26" s="268"/>
      <c r="RGF26" s="269"/>
      <c r="RGG26" s="269"/>
      <c r="RGH26" s="269"/>
      <c r="RGI26" s="269"/>
      <c r="RGJ26" s="269"/>
      <c r="RGK26" s="269"/>
      <c r="RGL26" s="269"/>
      <c r="RGM26" s="269"/>
      <c r="RGN26" s="269"/>
      <c r="RGO26" s="269"/>
      <c r="RGP26" s="269"/>
      <c r="RGQ26" s="269"/>
      <c r="RGR26" s="270"/>
      <c r="RGS26" s="268"/>
      <c r="RGT26" s="269"/>
      <c r="RGU26" s="269"/>
      <c r="RGV26" s="269"/>
      <c r="RGW26" s="269"/>
      <c r="RGX26" s="269"/>
      <c r="RGY26" s="269"/>
      <c r="RGZ26" s="269"/>
      <c r="RHA26" s="269"/>
      <c r="RHB26" s="269"/>
      <c r="RHC26" s="269"/>
      <c r="RHD26" s="269"/>
      <c r="RHE26" s="269"/>
      <c r="RHF26" s="270"/>
      <c r="RHG26" s="268"/>
      <c r="RHH26" s="269"/>
      <c r="RHI26" s="269"/>
      <c r="RHJ26" s="269"/>
      <c r="RHK26" s="269"/>
      <c r="RHL26" s="269"/>
      <c r="RHM26" s="269"/>
      <c r="RHN26" s="269"/>
      <c r="RHO26" s="269"/>
      <c r="RHP26" s="269"/>
      <c r="RHQ26" s="269"/>
      <c r="RHR26" s="269"/>
      <c r="RHS26" s="269"/>
      <c r="RHT26" s="270"/>
      <c r="RHU26" s="268"/>
      <c r="RHV26" s="269"/>
      <c r="RHW26" s="269"/>
      <c r="RHX26" s="269"/>
      <c r="RHY26" s="269"/>
      <c r="RHZ26" s="269"/>
      <c r="RIA26" s="269"/>
      <c r="RIB26" s="269"/>
      <c r="RIC26" s="269"/>
      <c r="RID26" s="269"/>
      <c r="RIE26" s="269"/>
      <c r="RIF26" s="269"/>
      <c r="RIG26" s="269"/>
      <c r="RIH26" s="270"/>
      <c r="RII26" s="268"/>
      <c r="RIJ26" s="269"/>
      <c r="RIK26" s="269"/>
      <c r="RIL26" s="269"/>
      <c r="RIM26" s="269"/>
      <c r="RIN26" s="269"/>
      <c r="RIO26" s="269"/>
      <c r="RIP26" s="269"/>
      <c r="RIQ26" s="269"/>
      <c r="RIR26" s="269"/>
      <c r="RIS26" s="269"/>
      <c r="RIT26" s="269"/>
      <c r="RIU26" s="269"/>
      <c r="RIV26" s="270"/>
      <c r="RIW26" s="268"/>
      <c r="RIX26" s="269"/>
      <c r="RIY26" s="269"/>
      <c r="RIZ26" s="269"/>
      <c r="RJA26" s="269"/>
      <c r="RJB26" s="269"/>
      <c r="RJC26" s="269"/>
      <c r="RJD26" s="269"/>
      <c r="RJE26" s="269"/>
      <c r="RJF26" s="269"/>
      <c r="RJG26" s="269"/>
      <c r="RJH26" s="269"/>
      <c r="RJI26" s="269"/>
      <c r="RJJ26" s="270"/>
      <c r="RJK26" s="268"/>
      <c r="RJL26" s="269"/>
      <c r="RJM26" s="269"/>
      <c r="RJN26" s="269"/>
      <c r="RJO26" s="269"/>
      <c r="RJP26" s="269"/>
      <c r="RJQ26" s="269"/>
      <c r="RJR26" s="269"/>
      <c r="RJS26" s="269"/>
      <c r="RJT26" s="269"/>
      <c r="RJU26" s="269"/>
      <c r="RJV26" s="269"/>
      <c r="RJW26" s="269"/>
      <c r="RJX26" s="270"/>
      <c r="RJY26" s="268"/>
      <c r="RJZ26" s="269"/>
      <c r="RKA26" s="269"/>
      <c r="RKB26" s="269"/>
      <c r="RKC26" s="269"/>
      <c r="RKD26" s="269"/>
      <c r="RKE26" s="269"/>
      <c r="RKF26" s="269"/>
      <c r="RKG26" s="269"/>
      <c r="RKH26" s="269"/>
      <c r="RKI26" s="269"/>
      <c r="RKJ26" s="269"/>
      <c r="RKK26" s="269"/>
      <c r="RKL26" s="270"/>
      <c r="RKM26" s="268"/>
      <c r="RKN26" s="269"/>
      <c r="RKO26" s="269"/>
      <c r="RKP26" s="269"/>
      <c r="RKQ26" s="269"/>
      <c r="RKR26" s="269"/>
      <c r="RKS26" s="269"/>
      <c r="RKT26" s="269"/>
      <c r="RKU26" s="269"/>
      <c r="RKV26" s="269"/>
      <c r="RKW26" s="269"/>
      <c r="RKX26" s="269"/>
      <c r="RKY26" s="269"/>
      <c r="RKZ26" s="270"/>
      <c r="RLA26" s="268"/>
      <c r="RLB26" s="269"/>
      <c r="RLC26" s="269"/>
      <c r="RLD26" s="269"/>
      <c r="RLE26" s="269"/>
      <c r="RLF26" s="269"/>
      <c r="RLG26" s="269"/>
      <c r="RLH26" s="269"/>
      <c r="RLI26" s="269"/>
      <c r="RLJ26" s="269"/>
      <c r="RLK26" s="269"/>
      <c r="RLL26" s="269"/>
      <c r="RLM26" s="269"/>
      <c r="RLN26" s="270"/>
      <c r="RLO26" s="268"/>
      <c r="RLP26" s="269"/>
      <c r="RLQ26" s="269"/>
      <c r="RLR26" s="269"/>
      <c r="RLS26" s="269"/>
      <c r="RLT26" s="269"/>
      <c r="RLU26" s="269"/>
      <c r="RLV26" s="269"/>
      <c r="RLW26" s="269"/>
      <c r="RLX26" s="269"/>
      <c r="RLY26" s="269"/>
      <c r="RLZ26" s="269"/>
      <c r="RMA26" s="269"/>
      <c r="RMB26" s="270"/>
      <c r="RMC26" s="268"/>
      <c r="RMD26" s="269"/>
      <c r="RME26" s="269"/>
      <c r="RMF26" s="269"/>
      <c r="RMG26" s="269"/>
      <c r="RMH26" s="269"/>
      <c r="RMI26" s="269"/>
      <c r="RMJ26" s="269"/>
      <c r="RMK26" s="269"/>
      <c r="RML26" s="269"/>
      <c r="RMM26" s="269"/>
      <c r="RMN26" s="269"/>
      <c r="RMO26" s="269"/>
      <c r="RMP26" s="270"/>
      <c r="RMQ26" s="268"/>
      <c r="RMR26" s="269"/>
      <c r="RMS26" s="269"/>
      <c r="RMT26" s="269"/>
      <c r="RMU26" s="269"/>
      <c r="RMV26" s="269"/>
      <c r="RMW26" s="269"/>
      <c r="RMX26" s="269"/>
      <c r="RMY26" s="269"/>
      <c r="RMZ26" s="269"/>
      <c r="RNA26" s="269"/>
      <c r="RNB26" s="269"/>
      <c r="RNC26" s="269"/>
      <c r="RND26" s="270"/>
      <c r="RNE26" s="268"/>
      <c r="RNF26" s="269"/>
      <c r="RNG26" s="269"/>
      <c r="RNH26" s="269"/>
      <c r="RNI26" s="269"/>
      <c r="RNJ26" s="269"/>
      <c r="RNK26" s="269"/>
      <c r="RNL26" s="269"/>
      <c r="RNM26" s="269"/>
      <c r="RNN26" s="269"/>
      <c r="RNO26" s="269"/>
      <c r="RNP26" s="269"/>
      <c r="RNQ26" s="269"/>
      <c r="RNR26" s="270"/>
      <c r="RNS26" s="268"/>
      <c r="RNT26" s="269"/>
      <c r="RNU26" s="269"/>
      <c r="RNV26" s="269"/>
      <c r="RNW26" s="269"/>
      <c r="RNX26" s="269"/>
      <c r="RNY26" s="269"/>
      <c r="RNZ26" s="269"/>
      <c r="ROA26" s="269"/>
      <c r="ROB26" s="269"/>
      <c r="ROC26" s="269"/>
      <c r="ROD26" s="269"/>
      <c r="ROE26" s="269"/>
      <c r="ROF26" s="270"/>
      <c r="ROG26" s="268"/>
      <c r="ROH26" s="269"/>
      <c r="ROI26" s="269"/>
      <c r="ROJ26" s="269"/>
      <c r="ROK26" s="269"/>
      <c r="ROL26" s="269"/>
      <c r="ROM26" s="269"/>
      <c r="RON26" s="269"/>
      <c r="ROO26" s="269"/>
      <c r="ROP26" s="269"/>
      <c r="ROQ26" s="269"/>
      <c r="ROR26" s="269"/>
      <c r="ROS26" s="269"/>
      <c r="ROT26" s="270"/>
      <c r="ROU26" s="268"/>
      <c r="ROV26" s="269"/>
      <c r="ROW26" s="269"/>
      <c r="ROX26" s="269"/>
      <c r="ROY26" s="269"/>
      <c r="ROZ26" s="269"/>
      <c r="RPA26" s="269"/>
      <c r="RPB26" s="269"/>
      <c r="RPC26" s="269"/>
      <c r="RPD26" s="269"/>
      <c r="RPE26" s="269"/>
      <c r="RPF26" s="269"/>
      <c r="RPG26" s="269"/>
      <c r="RPH26" s="270"/>
      <c r="RPI26" s="268"/>
      <c r="RPJ26" s="269"/>
      <c r="RPK26" s="269"/>
      <c r="RPL26" s="269"/>
      <c r="RPM26" s="269"/>
      <c r="RPN26" s="269"/>
      <c r="RPO26" s="269"/>
      <c r="RPP26" s="269"/>
      <c r="RPQ26" s="269"/>
      <c r="RPR26" s="269"/>
      <c r="RPS26" s="269"/>
      <c r="RPT26" s="269"/>
      <c r="RPU26" s="269"/>
      <c r="RPV26" s="270"/>
      <c r="RPW26" s="268"/>
      <c r="RPX26" s="269"/>
      <c r="RPY26" s="269"/>
      <c r="RPZ26" s="269"/>
      <c r="RQA26" s="269"/>
      <c r="RQB26" s="269"/>
      <c r="RQC26" s="269"/>
      <c r="RQD26" s="269"/>
      <c r="RQE26" s="269"/>
      <c r="RQF26" s="269"/>
      <c r="RQG26" s="269"/>
      <c r="RQH26" s="269"/>
      <c r="RQI26" s="269"/>
      <c r="RQJ26" s="270"/>
      <c r="RQK26" s="268"/>
      <c r="RQL26" s="269"/>
      <c r="RQM26" s="269"/>
      <c r="RQN26" s="269"/>
      <c r="RQO26" s="269"/>
      <c r="RQP26" s="269"/>
      <c r="RQQ26" s="269"/>
      <c r="RQR26" s="269"/>
      <c r="RQS26" s="269"/>
      <c r="RQT26" s="269"/>
      <c r="RQU26" s="269"/>
      <c r="RQV26" s="269"/>
      <c r="RQW26" s="269"/>
      <c r="RQX26" s="270"/>
      <c r="RQY26" s="268"/>
      <c r="RQZ26" s="269"/>
      <c r="RRA26" s="269"/>
      <c r="RRB26" s="269"/>
      <c r="RRC26" s="269"/>
      <c r="RRD26" s="269"/>
      <c r="RRE26" s="269"/>
      <c r="RRF26" s="269"/>
      <c r="RRG26" s="269"/>
      <c r="RRH26" s="269"/>
      <c r="RRI26" s="269"/>
      <c r="RRJ26" s="269"/>
      <c r="RRK26" s="269"/>
      <c r="RRL26" s="270"/>
      <c r="RRM26" s="268"/>
      <c r="RRN26" s="269"/>
      <c r="RRO26" s="269"/>
      <c r="RRP26" s="269"/>
      <c r="RRQ26" s="269"/>
      <c r="RRR26" s="269"/>
      <c r="RRS26" s="269"/>
      <c r="RRT26" s="269"/>
      <c r="RRU26" s="269"/>
      <c r="RRV26" s="269"/>
      <c r="RRW26" s="269"/>
      <c r="RRX26" s="269"/>
      <c r="RRY26" s="269"/>
      <c r="RRZ26" s="270"/>
      <c r="RSA26" s="268"/>
      <c r="RSB26" s="269"/>
      <c r="RSC26" s="269"/>
      <c r="RSD26" s="269"/>
      <c r="RSE26" s="269"/>
      <c r="RSF26" s="269"/>
      <c r="RSG26" s="269"/>
      <c r="RSH26" s="269"/>
      <c r="RSI26" s="269"/>
      <c r="RSJ26" s="269"/>
      <c r="RSK26" s="269"/>
      <c r="RSL26" s="269"/>
      <c r="RSM26" s="269"/>
      <c r="RSN26" s="270"/>
      <c r="RSO26" s="268"/>
      <c r="RSP26" s="269"/>
      <c r="RSQ26" s="269"/>
      <c r="RSR26" s="269"/>
      <c r="RSS26" s="269"/>
      <c r="RST26" s="269"/>
      <c r="RSU26" s="269"/>
      <c r="RSV26" s="269"/>
      <c r="RSW26" s="269"/>
      <c r="RSX26" s="269"/>
      <c r="RSY26" s="269"/>
      <c r="RSZ26" s="269"/>
      <c r="RTA26" s="269"/>
      <c r="RTB26" s="270"/>
      <c r="RTC26" s="268"/>
      <c r="RTD26" s="269"/>
      <c r="RTE26" s="269"/>
      <c r="RTF26" s="269"/>
      <c r="RTG26" s="269"/>
      <c r="RTH26" s="269"/>
      <c r="RTI26" s="269"/>
      <c r="RTJ26" s="269"/>
      <c r="RTK26" s="269"/>
      <c r="RTL26" s="269"/>
      <c r="RTM26" s="269"/>
      <c r="RTN26" s="269"/>
      <c r="RTO26" s="269"/>
      <c r="RTP26" s="270"/>
      <c r="RTQ26" s="268"/>
      <c r="RTR26" s="269"/>
      <c r="RTS26" s="269"/>
      <c r="RTT26" s="269"/>
      <c r="RTU26" s="269"/>
      <c r="RTV26" s="269"/>
      <c r="RTW26" s="269"/>
      <c r="RTX26" s="269"/>
      <c r="RTY26" s="269"/>
      <c r="RTZ26" s="269"/>
      <c r="RUA26" s="269"/>
      <c r="RUB26" s="269"/>
      <c r="RUC26" s="269"/>
      <c r="RUD26" s="270"/>
      <c r="RUE26" s="268"/>
      <c r="RUF26" s="269"/>
      <c r="RUG26" s="269"/>
      <c r="RUH26" s="269"/>
      <c r="RUI26" s="269"/>
      <c r="RUJ26" s="269"/>
      <c r="RUK26" s="269"/>
      <c r="RUL26" s="269"/>
      <c r="RUM26" s="269"/>
      <c r="RUN26" s="269"/>
      <c r="RUO26" s="269"/>
      <c r="RUP26" s="269"/>
      <c r="RUQ26" s="269"/>
      <c r="RUR26" s="270"/>
      <c r="RUS26" s="268"/>
      <c r="RUT26" s="269"/>
      <c r="RUU26" s="269"/>
      <c r="RUV26" s="269"/>
      <c r="RUW26" s="269"/>
      <c r="RUX26" s="269"/>
      <c r="RUY26" s="269"/>
      <c r="RUZ26" s="269"/>
      <c r="RVA26" s="269"/>
      <c r="RVB26" s="269"/>
      <c r="RVC26" s="269"/>
      <c r="RVD26" s="269"/>
      <c r="RVE26" s="269"/>
      <c r="RVF26" s="270"/>
      <c r="RVG26" s="268"/>
      <c r="RVH26" s="269"/>
      <c r="RVI26" s="269"/>
      <c r="RVJ26" s="269"/>
      <c r="RVK26" s="269"/>
      <c r="RVL26" s="269"/>
      <c r="RVM26" s="269"/>
      <c r="RVN26" s="269"/>
      <c r="RVO26" s="269"/>
      <c r="RVP26" s="269"/>
      <c r="RVQ26" s="269"/>
      <c r="RVR26" s="269"/>
      <c r="RVS26" s="269"/>
      <c r="RVT26" s="270"/>
      <c r="RVU26" s="268"/>
      <c r="RVV26" s="269"/>
      <c r="RVW26" s="269"/>
      <c r="RVX26" s="269"/>
      <c r="RVY26" s="269"/>
      <c r="RVZ26" s="269"/>
      <c r="RWA26" s="269"/>
      <c r="RWB26" s="269"/>
      <c r="RWC26" s="269"/>
      <c r="RWD26" s="269"/>
      <c r="RWE26" s="269"/>
      <c r="RWF26" s="269"/>
      <c r="RWG26" s="269"/>
      <c r="RWH26" s="270"/>
      <c r="RWI26" s="268"/>
      <c r="RWJ26" s="269"/>
      <c r="RWK26" s="269"/>
      <c r="RWL26" s="269"/>
      <c r="RWM26" s="269"/>
      <c r="RWN26" s="269"/>
      <c r="RWO26" s="269"/>
      <c r="RWP26" s="269"/>
      <c r="RWQ26" s="269"/>
      <c r="RWR26" s="269"/>
      <c r="RWS26" s="269"/>
      <c r="RWT26" s="269"/>
      <c r="RWU26" s="269"/>
      <c r="RWV26" s="270"/>
      <c r="RWW26" s="268"/>
      <c r="RWX26" s="269"/>
      <c r="RWY26" s="269"/>
      <c r="RWZ26" s="269"/>
      <c r="RXA26" s="269"/>
      <c r="RXB26" s="269"/>
      <c r="RXC26" s="269"/>
      <c r="RXD26" s="269"/>
      <c r="RXE26" s="269"/>
      <c r="RXF26" s="269"/>
      <c r="RXG26" s="269"/>
      <c r="RXH26" s="269"/>
      <c r="RXI26" s="269"/>
      <c r="RXJ26" s="270"/>
      <c r="RXK26" s="268"/>
      <c r="RXL26" s="269"/>
      <c r="RXM26" s="269"/>
      <c r="RXN26" s="269"/>
      <c r="RXO26" s="269"/>
      <c r="RXP26" s="269"/>
      <c r="RXQ26" s="269"/>
      <c r="RXR26" s="269"/>
      <c r="RXS26" s="269"/>
      <c r="RXT26" s="269"/>
      <c r="RXU26" s="269"/>
      <c r="RXV26" s="269"/>
      <c r="RXW26" s="269"/>
      <c r="RXX26" s="270"/>
      <c r="RXY26" s="268"/>
      <c r="RXZ26" s="269"/>
      <c r="RYA26" s="269"/>
      <c r="RYB26" s="269"/>
      <c r="RYC26" s="269"/>
      <c r="RYD26" s="269"/>
      <c r="RYE26" s="269"/>
      <c r="RYF26" s="269"/>
      <c r="RYG26" s="269"/>
      <c r="RYH26" s="269"/>
      <c r="RYI26" s="269"/>
      <c r="RYJ26" s="269"/>
      <c r="RYK26" s="269"/>
      <c r="RYL26" s="270"/>
      <c r="RYM26" s="268"/>
      <c r="RYN26" s="269"/>
      <c r="RYO26" s="269"/>
      <c r="RYP26" s="269"/>
      <c r="RYQ26" s="269"/>
      <c r="RYR26" s="269"/>
      <c r="RYS26" s="269"/>
      <c r="RYT26" s="269"/>
      <c r="RYU26" s="269"/>
      <c r="RYV26" s="269"/>
      <c r="RYW26" s="269"/>
      <c r="RYX26" s="269"/>
      <c r="RYY26" s="269"/>
      <c r="RYZ26" s="270"/>
      <c r="RZA26" s="268"/>
      <c r="RZB26" s="269"/>
      <c r="RZC26" s="269"/>
      <c r="RZD26" s="269"/>
      <c r="RZE26" s="269"/>
      <c r="RZF26" s="269"/>
      <c r="RZG26" s="269"/>
      <c r="RZH26" s="269"/>
      <c r="RZI26" s="269"/>
      <c r="RZJ26" s="269"/>
      <c r="RZK26" s="269"/>
      <c r="RZL26" s="269"/>
      <c r="RZM26" s="269"/>
      <c r="RZN26" s="270"/>
      <c r="RZO26" s="268"/>
      <c r="RZP26" s="269"/>
      <c r="RZQ26" s="269"/>
      <c r="RZR26" s="269"/>
      <c r="RZS26" s="269"/>
      <c r="RZT26" s="269"/>
      <c r="RZU26" s="269"/>
      <c r="RZV26" s="269"/>
      <c r="RZW26" s="269"/>
      <c r="RZX26" s="269"/>
      <c r="RZY26" s="269"/>
      <c r="RZZ26" s="269"/>
      <c r="SAA26" s="269"/>
      <c r="SAB26" s="270"/>
      <c r="SAC26" s="268"/>
      <c r="SAD26" s="269"/>
      <c r="SAE26" s="269"/>
      <c r="SAF26" s="269"/>
      <c r="SAG26" s="269"/>
      <c r="SAH26" s="269"/>
      <c r="SAI26" s="269"/>
      <c r="SAJ26" s="269"/>
      <c r="SAK26" s="269"/>
      <c r="SAL26" s="269"/>
      <c r="SAM26" s="269"/>
      <c r="SAN26" s="269"/>
      <c r="SAO26" s="269"/>
      <c r="SAP26" s="270"/>
      <c r="SAQ26" s="268"/>
      <c r="SAR26" s="269"/>
      <c r="SAS26" s="269"/>
      <c r="SAT26" s="269"/>
      <c r="SAU26" s="269"/>
      <c r="SAV26" s="269"/>
      <c r="SAW26" s="269"/>
      <c r="SAX26" s="269"/>
      <c r="SAY26" s="269"/>
      <c r="SAZ26" s="269"/>
      <c r="SBA26" s="269"/>
      <c r="SBB26" s="269"/>
      <c r="SBC26" s="269"/>
      <c r="SBD26" s="270"/>
      <c r="SBE26" s="268"/>
      <c r="SBF26" s="269"/>
      <c r="SBG26" s="269"/>
      <c r="SBH26" s="269"/>
      <c r="SBI26" s="269"/>
      <c r="SBJ26" s="269"/>
      <c r="SBK26" s="269"/>
      <c r="SBL26" s="269"/>
      <c r="SBM26" s="269"/>
      <c r="SBN26" s="269"/>
      <c r="SBO26" s="269"/>
      <c r="SBP26" s="269"/>
      <c r="SBQ26" s="269"/>
      <c r="SBR26" s="270"/>
      <c r="SBS26" s="268"/>
      <c r="SBT26" s="269"/>
      <c r="SBU26" s="269"/>
      <c r="SBV26" s="269"/>
      <c r="SBW26" s="269"/>
      <c r="SBX26" s="269"/>
      <c r="SBY26" s="269"/>
      <c r="SBZ26" s="269"/>
      <c r="SCA26" s="269"/>
      <c r="SCB26" s="269"/>
      <c r="SCC26" s="269"/>
      <c r="SCD26" s="269"/>
      <c r="SCE26" s="269"/>
      <c r="SCF26" s="270"/>
      <c r="SCG26" s="268"/>
      <c r="SCH26" s="269"/>
      <c r="SCI26" s="269"/>
      <c r="SCJ26" s="269"/>
      <c r="SCK26" s="269"/>
      <c r="SCL26" s="269"/>
      <c r="SCM26" s="269"/>
      <c r="SCN26" s="269"/>
      <c r="SCO26" s="269"/>
      <c r="SCP26" s="269"/>
      <c r="SCQ26" s="269"/>
      <c r="SCR26" s="269"/>
      <c r="SCS26" s="269"/>
      <c r="SCT26" s="270"/>
      <c r="SCU26" s="268"/>
      <c r="SCV26" s="269"/>
      <c r="SCW26" s="269"/>
      <c r="SCX26" s="269"/>
      <c r="SCY26" s="269"/>
      <c r="SCZ26" s="269"/>
      <c r="SDA26" s="269"/>
      <c r="SDB26" s="269"/>
      <c r="SDC26" s="269"/>
      <c r="SDD26" s="269"/>
      <c r="SDE26" s="269"/>
      <c r="SDF26" s="269"/>
      <c r="SDG26" s="269"/>
      <c r="SDH26" s="270"/>
      <c r="SDI26" s="268"/>
      <c r="SDJ26" s="269"/>
      <c r="SDK26" s="269"/>
      <c r="SDL26" s="269"/>
      <c r="SDM26" s="269"/>
      <c r="SDN26" s="269"/>
      <c r="SDO26" s="269"/>
      <c r="SDP26" s="269"/>
      <c r="SDQ26" s="269"/>
      <c r="SDR26" s="269"/>
      <c r="SDS26" s="269"/>
      <c r="SDT26" s="269"/>
      <c r="SDU26" s="269"/>
      <c r="SDV26" s="270"/>
      <c r="SDW26" s="268"/>
      <c r="SDX26" s="269"/>
      <c r="SDY26" s="269"/>
      <c r="SDZ26" s="269"/>
      <c r="SEA26" s="269"/>
      <c r="SEB26" s="269"/>
      <c r="SEC26" s="269"/>
      <c r="SED26" s="269"/>
      <c r="SEE26" s="269"/>
      <c r="SEF26" s="269"/>
      <c r="SEG26" s="269"/>
      <c r="SEH26" s="269"/>
      <c r="SEI26" s="269"/>
      <c r="SEJ26" s="270"/>
      <c r="SEK26" s="268"/>
      <c r="SEL26" s="269"/>
      <c r="SEM26" s="269"/>
      <c r="SEN26" s="269"/>
      <c r="SEO26" s="269"/>
      <c r="SEP26" s="269"/>
      <c r="SEQ26" s="269"/>
      <c r="SER26" s="269"/>
      <c r="SES26" s="269"/>
      <c r="SET26" s="269"/>
      <c r="SEU26" s="269"/>
      <c r="SEV26" s="269"/>
      <c r="SEW26" s="269"/>
      <c r="SEX26" s="270"/>
      <c r="SEY26" s="268"/>
      <c r="SEZ26" s="269"/>
      <c r="SFA26" s="269"/>
      <c r="SFB26" s="269"/>
      <c r="SFC26" s="269"/>
      <c r="SFD26" s="269"/>
      <c r="SFE26" s="269"/>
      <c r="SFF26" s="269"/>
      <c r="SFG26" s="269"/>
      <c r="SFH26" s="269"/>
      <c r="SFI26" s="269"/>
      <c r="SFJ26" s="269"/>
      <c r="SFK26" s="269"/>
      <c r="SFL26" s="270"/>
      <c r="SFM26" s="268"/>
      <c r="SFN26" s="269"/>
      <c r="SFO26" s="269"/>
      <c r="SFP26" s="269"/>
      <c r="SFQ26" s="269"/>
      <c r="SFR26" s="269"/>
      <c r="SFS26" s="269"/>
      <c r="SFT26" s="269"/>
      <c r="SFU26" s="269"/>
      <c r="SFV26" s="269"/>
      <c r="SFW26" s="269"/>
      <c r="SFX26" s="269"/>
      <c r="SFY26" s="269"/>
      <c r="SFZ26" s="270"/>
      <c r="SGA26" s="268"/>
      <c r="SGB26" s="269"/>
      <c r="SGC26" s="269"/>
      <c r="SGD26" s="269"/>
      <c r="SGE26" s="269"/>
      <c r="SGF26" s="269"/>
      <c r="SGG26" s="269"/>
      <c r="SGH26" s="269"/>
      <c r="SGI26" s="269"/>
      <c r="SGJ26" s="269"/>
      <c r="SGK26" s="269"/>
      <c r="SGL26" s="269"/>
      <c r="SGM26" s="269"/>
      <c r="SGN26" s="270"/>
      <c r="SGO26" s="268"/>
      <c r="SGP26" s="269"/>
      <c r="SGQ26" s="269"/>
      <c r="SGR26" s="269"/>
      <c r="SGS26" s="269"/>
      <c r="SGT26" s="269"/>
      <c r="SGU26" s="269"/>
      <c r="SGV26" s="269"/>
      <c r="SGW26" s="269"/>
      <c r="SGX26" s="269"/>
      <c r="SGY26" s="269"/>
      <c r="SGZ26" s="269"/>
      <c r="SHA26" s="269"/>
      <c r="SHB26" s="270"/>
      <c r="SHC26" s="268"/>
      <c r="SHD26" s="269"/>
      <c r="SHE26" s="269"/>
      <c r="SHF26" s="269"/>
      <c r="SHG26" s="269"/>
      <c r="SHH26" s="269"/>
      <c r="SHI26" s="269"/>
      <c r="SHJ26" s="269"/>
      <c r="SHK26" s="269"/>
      <c r="SHL26" s="269"/>
      <c r="SHM26" s="269"/>
      <c r="SHN26" s="269"/>
      <c r="SHO26" s="269"/>
      <c r="SHP26" s="270"/>
      <c r="SHQ26" s="268"/>
      <c r="SHR26" s="269"/>
      <c r="SHS26" s="269"/>
      <c r="SHT26" s="269"/>
      <c r="SHU26" s="269"/>
      <c r="SHV26" s="269"/>
      <c r="SHW26" s="269"/>
      <c r="SHX26" s="269"/>
      <c r="SHY26" s="269"/>
      <c r="SHZ26" s="269"/>
      <c r="SIA26" s="269"/>
      <c r="SIB26" s="269"/>
      <c r="SIC26" s="269"/>
      <c r="SID26" s="270"/>
      <c r="SIE26" s="268"/>
      <c r="SIF26" s="269"/>
      <c r="SIG26" s="269"/>
      <c r="SIH26" s="269"/>
      <c r="SII26" s="269"/>
      <c r="SIJ26" s="269"/>
      <c r="SIK26" s="269"/>
      <c r="SIL26" s="269"/>
      <c r="SIM26" s="269"/>
      <c r="SIN26" s="269"/>
      <c r="SIO26" s="269"/>
      <c r="SIP26" s="269"/>
      <c r="SIQ26" s="269"/>
      <c r="SIR26" s="270"/>
      <c r="SIS26" s="268"/>
      <c r="SIT26" s="269"/>
      <c r="SIU26" s="269"/>
      <c r="SIV26" s="269"/>
      <c r="SIW26" s="269"/>
      <c r="SIX26" s="269"/>
      <c r="SIY26" s="269"/>
      <c r="SIZ26" s="269"/>
      <c r="SJA26" s="269"/>
      <c r="SJB26" s="269"/>
      <c r="SJC26" s="269"/>
      <c r="SJD26" s="269"/>
      <c r="SJE26" s="269"/>
      <c r="SJF26" s="270"/>
      <c r="SJG26" s="268"/>
      <c r="SJH26" s="269"/>
      <c r="SJI26" s="269"/>
      <c r="SJJ26" s="269"/>
      <c r="SJK26" s="269"/>
      <c r="SJL26" s="269"/>
      <c r="SJM26" s="269"/>
      <c r="SJN26" s="269"/>
      <c r="SJO26" s="269"/>
      <c r="SJP26" s="269"/>
      <c r="SJQ26" s="269"/>
      <c r="SJR26" s="269"/>
      <c r="SJS26" s="269"/>
      <c r="SJT26" s="270"/>
      <c r="SJU26" s="268"/>
      <c r="SJV26" s="269"/>
      <c r="SJW26" s="269"/>
      <c r="SJX26" s="269"/>
      <c r="SJY26" s="269"/>
      <c r="SJZ26" s="269"/>
      <c r="SKA26" s="269"/>
      <c r="SKB26" s="269"/>
      <c r="SKC26" s="269"/>
      <c r="SKD26" s="269"/>
      <c r="SKE26" s="269"/>
      <c r="SKF26" s="269"/>
      <c r="SKG26" s="269"/>
      <c r="SKH26" s="270"/>
      <c r="SKI26" s="268"/>
      <c r="SKJ26" s="269"/>
      <c r="SKK26" s="269"/>
      <c r="SKL26" s="269"/>
      <c r="SKM26" s="269"/>
      <c r="SKN26" s="269"/>
      <c r="SKO26" s="269"/>
      <c r="SKP26" s="269"/>
      <c r="SKQ26" s="269"/>
      <c r="SKR26" s="269"/>
      <c r="SKS26" s="269"/>
      <c r="SKT26" s="269"/>
      <c r="SKU26" s="269"/>
      <c r="SKV26" s="270"/>
      <c r="SKW26" s="268"/>
      <c r="SKX26" s="269"/>
      <c r="SKY26" s="269"/>
      <c r="SKZ26" s="269"/>
      <c r="SLA26" s="269"/>
      <c r="SLB26" s="269"/>
      <c r="SLC26" s="269"/>
      <c r="SLD26" s="269"/>
      <c r="SLE26" s="269"/>
      <c r="SLF26" s="269"/>
      <c r="SLG26" s="269"/>
      <c r="SLH26" s="269"/>
      <c r="SLI26" s="269"/>
      <c r="SLJ26" s="270"/>
      <c r="SLK26" s="268"/>
      <c r="SLL26" s="269"/>
      <c r="SLM26" s="269"/>
      <c r="SLN26" s="269"/>
      <c r="SLO26" s="269"/>
      <c r="SLP26" s="269"/>
      <c r="SLQ26" s="269"/>
      <c r="SLR26" s="269"/>
      <c r="SLS26" s="269"/>
      <c r="SLT26" s="269"/>
      <c r="SLU26" s="269"/>
      <c r="SLV26" s="269"/>
      <c r="SLW26" s="269"/>
      <c r="SLX26" s="270"/>
      <c r="SLY26" s="268"/>
      <c r="SLZ26" s="269"/>
      <c r="SMA26" s="269"/>
      <c r="SMB26" s="269"/>
      <c r="SMC26" s="269"/>
      <c r="SMD26" s="269"/>
      <c r="SME26" s="269"/>
      <c r="SMF26" s="269"/>
      <c r="SMG26" s="269"/>
      <c r="SMH26" s="269"/>
      <c r="SMI26" s="269"/>
      <c r="SMJ26" s="269"/>
      <c r="SMK26" s="269"/>
      <c r="SML26" s="270"/>
      <c r="SMM26" s="268"/>
      <c r="SMN26" s="269"/>
      <c r="SMO26" s="269"/>
      <c r="SMP26" s="269"/>
      <c r="SMQ26" s="269"/>
      <c r="SMR26" s="269"/>
      <c r="SMS26" s="269"/>
      <c r="SMT26" s="269"/>
      <c r="SMU26" s="269"/>
      <c r="SMV26" s="269"/>
      <c r="SMW26" s="269"/>
      <c r="SMX26" s="269"/>
      <c r="SMY26" s="269"/>
      <c r="SMZ26" s="270"/>
      <c r="SNA26" s="268"/>
      <c r="SNB26" s="269"/>
      <c r="SNC26" s="269"/>
      <c r="SND26" s="269"/>
      <c r="SNE26" s="269"/>
      <c r="SNF26" s="269"/>
      <c r="SNG26" s="269"/>
      <c r="SNH26" s="269"/>
      <c r="SNI26" s="269"/>
      <c r="SNJ26" s="269"/>
      <c r="SNK26" s="269"/>
      <c r="SNL26" s="269"/>
      <c r="SNM26" s="269"/>
      <c r="SNN26" s="270"/>
      <c r="SNO26" s="268"/>
      <c r="SNP26" s="269"/>
      <c r="SNQ26" s="269"/>
      <c r="SNR26" s="269"/>
      <c r="SNS26" s="269"/>
      <c r="SNT26" s="269"/>
      <c r="SNU26" s="269"/>
      <c r="SNV26" s="269"/>
      <c r="SNW26" s="269"/>
      <c r="SNX26" s="269"/>
      <c r="SNY26" s="269"/>
      <c r="SNZ26" s="269"/>
      <c r="SOA26" s="269"/>
      <c r="SOB26" s="270"/>
      <c r="SOC26" s="268"/>
      <c r="SOD26" s="269"/>
      <c r="SOE26" s="269"/>
      <c r="SOF26" s="269"/>
      <c r="SOG26" s="269"/>
      <c r="SOH26" s="269"/>
      <c r="SOI26" s="269"/>
      <c r="SOJ26" s="269"/>
      <c r="SOK26" s="269"/>
      <c r="SOL26" s="269"/>
      <c r="SOM26" s="269"/>
      <c r="SON26" s="269"/>
      <c r="SOO26" s="269"/>
      <c r="SOP26" s="270"/>
      <c r="SOQ26" s="268"/>
      <c r="SOR26" s="269"/>
      <c r="SOS26" s="269"/>
      <c r="SOT26" s="269"/>
      <c r="SOU26" s="269"/>
      <c r="SOV26" s="269"/>
      <c r="SOW26" s="269"/>
      <c r="SOX26" s="269"/>
      <c r="SOY26" s="269"/>
      <c r="SOZ26" s="269"/>
      <c r="SPA26" s="269"/>
      <c r="SPB26" s="269"/>
      <c r="SPC26" s="269"/>
      <c r="SPD26" s="270"/>
      <c r="SPE26" s="268"/>
      <c r="SPF26" s="269"/>
      <c r="SPG26" s="269"/>
      <c r="SPH26" s="269"/>
      <c r="SPI26" s="269"/>
      <c r="SPJ26" s="269"/>
      <c r="SPK26" s="269"/>
      <c r="SPL26" s="269"/>
      <c r="SPM26" s="269"/>
      <c r="SPN26" s="269"/>
      <c r="SPO26" s="269"/>
      <c r="SPP26" s="269"/>
      <c r="SPQ26" s="269"/>
      <c r="SPR26" s="270"/>
      <c r="SPS26" s="268"/>
      <c r="SPT26" s="269"/>
      <c r="SPU26" s="269"/>
      <c r="SPV26" s="269"/>
      <c r="SPW26" s="269"/>
      <c r="SPX26" s="269"/>
      <c r="SPY26" s="269"/>
      <c r="SPZ26" s="269"/>
      <c r="SQA26" s="269"/>
      <c r="SQB26" s="269"/>
      <c r="SQC26" s="269"/>
      <c r="SQD26" s="269"/>
      <c r="SQE26" s="269"/>
      <c r="SQF26" s="270"/>
      <c r="SQG26" s="268"/>
      <c r="SQH26" s="269"/>
      <c r="SQI26" s="269"/>
      <c r="SQJ26" s="269"/>
      <c r="SQK26" s="269"/>
      <c r="SQL26" s="269"/>
      <c r="SQM26" s="269"/>
      <c r="SQN26" s="269"/>
      <c r="SQO26" s="269"/>
      <c r="SQP26" s="269"/>
      <c r="SQQ26" s="269"/>
      <c r="SQR26" s="269"/>
      <c r="SQS26" s="269"/>
      <c r="SQT26" s="270"/>
      <c r="SQU26" s="268"/>
      <c r="SQV26" s="269"/>
      <c r="SQW26" s="269"/>
      <c r="SQX26" s="269"/>
      <c r="SQY26" s="269"/>
      <c r="SQZ26" s="269"/>
      <c r="SRA26" s="269"/>
      <c r="SRB26" s="269"/>
      <c r="SRC26" s="269"/>
      <c r="SRD26" s="269"/>
      <c r="SRE26" s="269"/>
      <c r="SRF26" s="269"/>
      <c r="SRG26" s="269"/>
      <c r="SRH26" s="270"/>
      <c r="SRI26" s="268"/>
      <c r="SRJ26" s="269"/>
      <c r="SRK26" s="269"/>
      <c r="SRL26" s="269"/>
      <c r="SRM26" s="269"/>
      <c r="SRN26" s="269"/>
      <c r="SRO26" s="269"/>
      <c r="SRP26" s="269"/>
      <c r="SRQ26" s="269"/>
      <c r="SRR26" s="269"/>
      <c r="SRS26" s="269"/>
      <c r="SRT26" s="269"/>
      <c r="SRU26" s="269"/>
      <c r="SRV26" s="270"/>
      <c r="SRW26" s="268"/>
      <c r="SRX26" s="269"/>
      <c r="SRY26" s="269"/>
      <c r="SRZ26" s="269"/>
      <c r="SSA26" s="269"/>
      <c r="SSB26" s="269"/>
      <c r="SSC26" s="269"/>
      <c r="SSD26" s="269"/>
      <c r="SSE26" s="269"/>
      <c r="SSF26" s="269"/>
      <c r="SSG26" s="269"/>
      <c r="SSH26" s="269"/>
      <c r="SSI26" s="269"/>
      <c r="SSJ26" s="270"/>
      <c r="SSK26" s="268"/>
      <c r="SSL26" s="269"/>
      <c r="SSM26" s="269"/>
      <c r="SSN26" s="269"/>
      <c r="SSO26" s="269"/>
      <c r="SSP26" s="269"/>
      <c r="SSQ26" s="269"/>
      <c r="SSR26" s="269"/>
      <c r="SSS26" s="269"/>
      <c r="SST26" s="269"/>
      <c r="SSU26" s="269"/>
      <c r="SSV26" s="269"/>
      <c r="SSW26" s="269"/>
      <c r="SSX26" s="270"/>
      <c r="SSY26" s="268"/>
      <c r="SSZ26" s="269"/>
      <c r="STA26" s="269"/>
      <c r="STB26" s="269"/>
      <c r="STC26" s="269"/>
      <c r="STD26" s="269"/>
      <c r="STE26" s="269"/>
      <c r="STF26" s="269"/>
      <c r="STG26" s="269"/>
      <c r="STH26" s="269"/>
      <c r="STI26" s="269"/>
      <c r="STJ26" s="269"/>
      <c r="STK26" s="269"/>
      <c r="STL26" s="270"/>
      <c r="STM26" s="268"/>
      <c r="STN26" s="269"/>
      <c r="STO26" s="269"/>
      <c r="STP26" s="269"/>
      <c r="STQ26" s="269"/>
      <c r="STR26" s="269"/>
      <c r="STS26" s="269"/>
      <c r="STT26" s="269"/>
      <c r="STU26" s="269"/>
      <c r="STV26" s="269"/>
      <c r="STW26" s="269"/>
      <c r="STX26" s="269"/>
      <c r="STY26" s="269"/>
      <c r="STZ26" s="270"/>
      <c r="SUA26" s="268"/>
      <c r="SUB26" s="269"/>
      <c r="SUC26" s="269"/>
      <c r="SUD26" s="269"/>
      <c r="SUE26" s="269"/>
      <c r="SUF26" s="269"/>
      <c r="SUG26" s="269"/>
      <c r="SUH26" s="269"/>
      <c r="SUI26" s="269"/>
      <c r="SUJ26" s="269"/>
      <c r="SUK26" s="269"/>
      <c r="SUL26" s="269"/>
      <c r="SUM26" s="269"/>
      <c r="SUN26" s="270"/>
      <c r="SUO26" s="268"/>
      <c r="SUP26" s="269"/>
      <c r="SUQ26" s="269"/>
      <c r="SUR26" s="269"/>
      <c r="SUS26" s="269"/>
      <c r="SUT26" s="269"/>
      <c r="SUU26" s="269"/>
      <c r="SUV26" s="269"/>
      <c r="SUW26" s="269"/>
      <c r="SUX26" s="269"/>
      <c r="SUY26" s="269"/>
      <c r="SUZ26" s="269"/>
      <c r="SVA26" s="269"/>
      <c r="SVB26" s="270"/>
      <c r="SVC26" s="268"/>
      <c r="SVD26" s="269"/>
      <c r="SVE26" s="269"/>
      <c r="SVF26" s="269"/>
      <c r="SVG26" s="269"/>
      <c r="SVH26" s="269"/>
      <c r="SVI26" s="269"/>
      <c r="SVJ26" s="269"/>
      <c r="SVK26" s="269"/>
      <c r="SVL26" s="269"/>
      <c r="SVM26" s="269"/>
      <c r="SVN26" s="269"/>
      <c r="SVO26" s="269"/>
      <c r="SVP26" s="270"/>
      <c r="SVQ26" s="268"/>
      <c r="SVR26" s="269"/>
      <c r="SVS26" s="269"/>
      <c r="SVT26" s="269"/>
      <c r="SVU26" s="269"/>
      <c r="SVV26" s="269"/>
      <c r="SVW26" s="269"/>
      <c r="SVX26" s="269"/>
      <c r="SVY26" s="269"/>
      <c r="SVZ26" s="269"/>
      <c r="SWA26" s="269"/>
      <c r="SWB26" s="269"/>
      <c r="SWC26" s="269"/>
      <c r="SWD26" s="270"/>
      <c r="SWE26" s="268"/>
      <c r="SWF26" s="269"/>
      <c r="SWG26" s="269"/>
      <c r="SWH26" s="269"/>
      <c r="SWI26" s="269"/>
      <c r="SWJ26" s="269"/>
      <c r="SWK26" s="269"/>
      <c r="SWL26" s="269"/>
      <c r="SWM26" s="269"/>
      <c r="SWN26" s="269"/>
      <c r="SWO26" s="269"/>
      <c r="SWP26" s="269"/>
      <c r="SWQ26" s="269"/>
      <c r="SWR26" s="270"/>
      <c r="SWS26" s="268"/>
      <c r="SWT26" s="269"/>
      <c r="SWU26" s="269"/>
      <c r="SWV26" s="269"/>
      <c r="SWW26" s="269"/>
      <c r="SWX26" s="269"/>
      <c r="SWY26" s="269"/>
      <c r="SWZ26" s="269"/>
      <c r="SXA26" s="269"/>
      <c r="SXB26" s="269"/>
      <c r="SXC26" s="269"/>
      <c r="SXD26" s="269"/>
      <c r="SXE26" s="269"/>
      <c r="SXF26" s="270"/>
      <c r="SXG26" s="268"/>
      <c r="SXH26" s="269"/>
      <c r="SXI26" s="269"/>
      <c r="SXJ26" s="269"/>
      <c r="SXK26" s="269"/>
      <c r="SXL26" s="269"/>
      <c r="SXM26" s="269"/>
      <c r="SXN26" s="269"/>
      <c r="SXO26" s="269"/>
      <c r="SXP26" s="269"/>
      <c r="SXQ26" s="269"/>
      <c r="SXR26" s="269"/>
      <c r="SXS26" s="269"/>
      <c r="SXT26" s="270"/>
      <c r="SXU26" s="268"/>
      <c r="SXV26" s="269"/>
      <c r="SXW26" s="269"/>
      <c r="SXX26" s="269"/>
      <c r="SXY26" s="269"/>
      <c r="SXZ26" s="269"/>
      <c r="SYA26" s="269"/>
      <c r="SYB26" s="269"/>
      <c r="SYC26" s="269"/>
      <c r="SYD26" s="269"/>
      <c r="SYE26" s="269"/>
      <c r="SYF26" s="269"/>
      <c r="SYG26" s="269"/>
      <c r="SYH26" s="270"/>
      <c r="SYI26" s="268"/>
      <c r="SYJ26" s="269"/>
      <c r="SYK26" s="269"/>
      <c r="SYL26" s="269"/>
      <c r="SYM26" s="269"/>
      <c r="SYN26" s="269"/>
      <c r="SYO26" s="269"/>
      <c r="SYP26" s="269"/>
      <c r="SYQ26" s="269"/>
      <c r="SYR26" s="269"/>
      <c r="SYS26" s="269"/>
      <c r="SYT26" s="269"/>
      <c r="SYU26" s="269"/>
      <c r="SYV26" s="270"/>
      <c r="SYW26" s="268"/>
      <c r="SYX26" s="269"/>
      <c r="SYY26" s="269"/>
      <c r="SYZ26" s="269"/>
      <c r="SZA26" s="269"/>
      <c r="SZB26" s="269"/>
      <c r="SZC26" s="269"/>
      <c r="SZD26" s="269"/>
      <c r="SZE26" s="269"/>
      <c r="SZF26" s="269"/>
      <c r="SZG26" s="269"/>
      <c r="SZH26" s="269"/>
      <c r="SZI26" s="269"/>
      <c r="SZJ26" s="270"/>
      <c r="SZK26" s="268"/>
      <c r="SZL26" s="269"/>
      <c r="SZM26" s="269"/>
      <c r="SZN26" s="269"/>
      <c r="SZO26" s="269"/>
      <c r="SZP26" s="269"/>
      <c r="SZQ26" s="269"/>
      <c r="SZR26" s="269"/>
      <c r="SZS26" s="269"/>
      <c r="SZT26" s="269"/>
      <c r="SZU26" s="269"/>
      <c r="SZV26" s="269"/>
      <c r="SZW26" s="269"/>
      <c r="SZX26" s="270"/>
      <c r="SZY26" s="268"/>
      <c r="SZZ26" s="269"/>
      <c r="TAA26" s="269"/>
      <c r="TAB26" s="269"/>
      <c r="TAC26" s="269"/>
      <c r="TAD26" s="269"/>
      <c r="TAE26" s="269"/>
      <c r="TAF26" s="269"/>
      <c r="TAG26" s="269"/>
      <c r="TAH26" s="269"/>
      <c r="TAI26" s="269"/>
      <c r="TAJ26" s="269"/>
      <c r="TAK26" s="269"/>
      <c r="TAL26" s="270"/>
      <c r="TAM26" s="268"/>
      <c r="TAN26" s="269"/>
      <c r="TAO26" s="269"/>
      <c r="TAP26" s="269"/>
      <c r="TAQ26" s="269"/>
      <c r="TAR26" s="269"/>
      <c r="TAS26" s="269"/>
      <c r="TAT26" s="269"/>
      <c r="TAU26" s="269"/>
      <c r="TAV26" s="269"/>
      <c r="TAW26" s="269"/>
      <c r="TAX26" s="269"/>
      <c r="TAY26" s="269"/>
      <c r="TAZ26" s="270"/>
      <c r="TBA26" s="268"/>
      <c r="TBB26" s="269"/>
      <c r="TBC26" s="269"/>
      <c r="TBD26" s="269"/>
      <c r="TBE26" s="269"/>
      <c r="TBF26" s="269"/>
      <c r="TBG26" s="269"/>
      <c r="TBH26" s="269"/>
      <c r="TBI26" s="269"/>
      <c r="TBJ26" s="269"/>
      <c r="TBK26" s="269"/>
      <c r="TBL26" s="269"/>
      <c r="TBM26" s="269"/>
      <c r="TBN26" s="270"/>
      <c r="TBO26" s="268"/>
      <c r="TBP26" s="269"/>
      <c r="TBQ26" s="269"/>
      <c r="TBR26" s="269"/>
      <c r="TBS26" s="269"/>
      <c r="TBT26" s="269"/>
      <c r="TBU26" s="269"/>
      <c r="TBV26" s="269"/>
      <c r="TBW26" s="269"/>
      <c r="TBX26" s="269"/>
      <c r="TBY26" s="269"/>
      <c r="TBZ26" s="269"/>
      <c r="TCA26" s="269"/>
      <c r="TCB26" s="270"/>
      <c r="TCC26" s="268"/>
      <c r="TCD26" s="269"/>
      <c r="TCE26" s="269"/>
      <c r="TCF26" s="269"/>
      <c r="TCG26" s="269"/>
      <c r="TCH26" s="269"/>
      <c r="TCI26" s="269"/>
      <c r="TCJ26" s="269"/>
      <c r="TCK26" s="269"/>
      <c r="TCL26" s="269"/>
      <c r="TCM26" s="269"/>
      <c r="TCN26" s="269"/>
      <c r="TCO26" s="269"/>
      <c r="TCP26" s="270"/>
      <c r="TCQ26" s="268"/>
      <c r="TCR26" s="269"/>
      <c r="TCS26" s="269"/>
      <c r="TCT26" s="269"/>
      <c r="TCU26" s="269"/>
      <c r="TCV26" s="269"/>
      <c r="TCW26" s="269"/>
      <c r="TCX26" s="269"/>
      <c r="TCY26" s="269"/>
      <c r="TCZ26" s="269"/>
      <c r="TDA26" s="269"/>
      <c r="TDB26" s="269"/>
      <c r="TDC26" s="269"/>
      <c r="TDD26" s="270"/>
      <c r="TDE26" s="268"/>
      <c r="TDF26" s="269"/>
      <c r="TDG26" s="269"/>
      <c r="TDH26" s="269"/>
      <c r="TDI26" s="269"/>
      <c r="TDJ26" s="269"/>
      <c r="TDK26" s="269"/>
      <c r="TDL26" s="269"/>
      <c r="TDM26" s="269"/>
      <c r="TDN26" s="269"/>
      <c r="TDO26" s="269"/>
      <c r="TDP26" s="269"/>
      <c r="TDQ26" s="269"/>
      <c r="TDR26" s="270"/>
      <c r="TDS26" s="268"/>
      <c r="TDT26" s="269"/>
      <c r="TDU26" s="269"/>
      <c r="TDV26" s="269"/>
      <c r="TDW26" s="269"/>
      <c r="TDX26" s="269"/>
      <c r="TDY26" s="269"/>
      <c r="TDZ26" s="269"/>
      <c r="TEA26" s="269"/>
      <c r="TEB26" s="269"/>
      <c r="TEC26" s="269"/>
      <c r="TED26" s="269"/>
      <c r="TEE26" s="269"/>
      <c r="TEF26" s="270"/>
      <c r="TEG26" s="268"/>
      <c r="TEH26" s="269"/>
      <c r="TEI26" s="269"/>
      <c r="TEJ26" s="269"/>
      <c r="TEK26" s="269"/>
      <c r="TEL26" s="269"/>
      <c r="TEM26" s="269"/>
      <c r="TEN26" s="269"/>
      <c r="TEO26" s="269"/>
      <c r="TEP26" s="269"/>
      <c r="TEQ26" s="269"/>
      <c r="TER26" s="269"/>
      <c r="TES26" s="269"/>
      <c r="TET26" s="270"/>
      <c r="TEU26" s="268"/>
      <c r="TEV26" s="269"/>
      <c r="TEW26" s="269"/>
      <c r="TEX26" s="269"/>
      <c r="TEY26" s="269"/>
      <c r="TEZ26" s="269"/>
      <c r="TFA26" s="269"/>
      <c r="TFB26" s="269"/>
      <c r="TFC26" s="269"/>
      <c r="TFD26" s="269"/>
      <c r="TFE26" s="269"/>
      <c r="TFF26" s="269"/>
      <c r="TFG26" s="269"/>
      <c r="TFH26" s="270"/>
      <c r="TFI26" s="268"/>
      <c r="TFJ26" s="269"/>
      <c r="TFK26" s="269"/>
      <c r="TFL26" s="269"/>
      <c r="TFM26" s="269"/>
      <c r="TFN26" s="269"/>
      <c r="TFO26" s="269"/>
      <c r="TFP26" s="269"/>
      <c r="TFQ26" s="269"/>
      <c r="TFR26" s="269"/>
      <c r="TFS26" s="269"/>
      <c r="TFT26" s="269"/>
      <c r="TFU26" s="269"/>
      <c r="TFV26" s="270"/>
      <c r="TFW26" s="268"/>
      <c r="TFX26" s="269"/>
      <c r="TFY26" s="269"/>
      <c r="TFZ26" s="269"/>
      <c r="TGA26" s="269"/>
      <c r="TGB26" s="269"/>
      <c r="TGC26" s="269"/>
      <c r="TGD26" s="269"/>
      <c r="TGE26" s="269"/>
      <c r="TGF26" s="269"/>
      <c r="TGG26" s="269"/>
      <c r="TGH26" s="269"/>
      <c r="TGI26" s="269"/>
      <c r="TGJ26" s="270"/>
      <c r="TGK26" s="268"/>
      <c r="TGL26" s="269"/>
      <c r="TGM26" s="269"/>
      <c r="TGN26" s="269"/>
      <c r="TGO26" s="269"/>
      <c r="TGP26" s="269"/>
      <c r="TGQ26" s="269"/>
      <c r="TGR26" s="269"/>
      <c r="TGS26" s="269"/>
      <c r="TGT26" s="269"/>
      <c r="TGU26" s="269"/>
      <c r="TGV26" s="269"/>
      <c r="TGW26" s="269"/>
      <c r="TGX26" s="270"/>
      <c r="TGY26" s="268"/>
      <c r="TGZ26" s="269"/>
      <c r="THA26" s="269"/>
      <c r="THB26" s="269"/>
      <c r="THC26" s="269"/>
      <c r="THD26" s="269"/>
      <c r="THE26" s="269"/>
      <c r="THF26" s="269"/>
      <c r="THG26" s="269"/>
      <c r="THH26" s="269"/>
      <c r="THI26" s="269"/>
      <c r="THJ26" s="269"/>
      <c r="THK26" s="269"/>
      <c r="THL26" s="270"/>
      <c r="THM26" s="268"/>
      <c r="THN26" s="269"/>
      <c r="THO26" s="269"/>
      <c r="THP26" s="269"/>
      <c r="THQ26" s="269"/>
      <c r="THR26" s="269"/>
      <c r="THS26" s="269"/>
      <c r="THT26" s="269"/>
      <c r="THU26" s="269"/>
      <c r="THV26" s="269"/>
      <c r="THW26" s="269"/>
      <c r="THX26" s="269"/>
      <c r="THY26" s="269"/>
      <c r="THZ26" s="270"/>
      <c r="TIA26" s="268"/>
      <c r="TIB26" s="269"/>
      <c r="TIC26" s="269"/>
      <c r="TID26" s="269"/>
      <c r="TIE26" s="269"/>
      <c r="TIF26" s="269"/>
      <c r="TIG26" s="269"/>
      <c r="TIH26" s="269"/>
      <c r="TII26" s="269"/>
      <c r="TIJ26" s="269"/>
      <c r="TIK26" s="269"/>
      <c r="TIL26" s="269"/>
      <c r="TIM26" s="269"/>
      <c r="TIN26" s="270"/>
      <c r="TIO26" s="268"/>
      <c r="TIP26" s="269"/>
      <c r="TIQ26" s="269"/>
      <c r="TIR26" s="269"/>
      <c r="TIS26" s="269"/>
      <c r="TIT26" s="269"/>
      <c r="TIU26" s="269"/>
      <c r="TIV26" s="269"/>
      <c r="TIW26" s="269"/>
      <c r="TIX26" s="269"/>
      <c r="TIY26" s="269"/>
      <c r="TIZ26" s="269"/>
      <c r="TJA26" s="269"/>
      <c r="TJB26" s="270"/>
      <c r="TJC26" s="268"/>
      <c r="TJD26" s="269"/>
      <c r="TJE26" s="269"/>
      <c r="TJF26" s="269"/>
      <c r="TJG26" s="269"/>
      <c r="TJH26" s="269"/>
      <c r="TJI26" s="269"/>
      <c r="TJJ26" s="269"/>
      <c r="TJK26" s="269"/>
      <c r="TJL26" s="269"/>
      <c r="TJM26" s="269"/>
      <c r="TJN26" s="269"/>
      <c r="TJO26" s="269"/>
      <c r="TJP26" s="270"/>
      <c r="TJQ26" s="268"/>
      <c r="TJR26" s="269"/>
      <c r="TJS26" s="269"/>
      <c r="TJT26" s="269"/>
      <c r="TJU26" s="269"/>
      <c r="TJV26" s="269"/>
      <c r="TJW26" s="269"/>
      <c r="TJX26" s="269"/>
      <c r="TJY26" s="269"/>
      <c r="TJZ26" s="269"/>
      <c r="TKA26" s="269"/>
      <c r="TKB26" s="269"/>
      <c r="TKC26" s="269"/>
      <c r="TKD26" s="270"/>
      <c r="TKE26" s="268"/>
      <c r="TKF26" s="269"/>
      <c r="TKG26" s="269"/>
      <c r="TKH26" s="269"/>
      <c r="TKI26" s="269"/>
      <c r="TKJ26" s="269"/>
      <c r="TKK26" s="269"/>
      <c r="TKL26" s="269"/>
      <c r="TKM26" s="269"/>
      <c r="TKN26" s="269"/>
      <c r="TKO26" s="269"/>
      <c r="TKP26" s="269"/>
      <c r="TKQ26" s="269"/>
      <c r="TKR26" s="270"/>
      <c r="TKS26" s="268"/>
      <c r="TKT26" s="269"/>
      <c r="TKU26" s="269"/>
      <c r="TKV26" s="269"/>
      <c r="TKW26" s="269"/>
      <c r="TKX26" s="269"/>
      <c r="TKY26" s="269"/>
      <c r="TKZ26" s="269"/>
      <c r="TLA26" s="269"/>
      <c r="TLB26" s="269"/>
      <c r="TLC26" s="269"/>
      <c r="TLD26" s="269"/>
      <c r="TLE26" s="269"/>
      <c r="TLF26" s="270"/>
      <c r="TLG26" s="268"/>
      <c r="TLH26" s="269"/>
      <c r="TLI26" s="269"/>
      <c r="TLJ26" s="269"/>
      <c r="TLK26" s="269"/>
      <c r="TLL26" s="269"/>
      <c r="TLM26" s="269"/>
      <c r="TLN26" s="269"/>
      <c r="TLO26" s="269"/>
      <c r="TLP26" s="269"/>
      <c r="TLQ26" s="269"/>
      <c r="TLR26" s="269"/>
      <c r="TLS26" s="269"/>
      <c r="TLT26" s="270"/>
      <c r="TLU26" s="268"/>
      <c r="TLV26" s="269"/>
      <c r="TLW26" s="269"/>
      <c r="TLX26" s="269"/>
      <c r="TLY26" s="269"/>
      <c r="TLZ26" s="269"/>
      <c r="TMA26" s="269"/>
      <c r="TMB26" s="269"/>
      <c r="TMC26" s="269"/>
      <c r="TMD26" s="269"/>
      <c r="TME26" s="269"/>
      <c r="TMF26" s="269"/>
      <c r="TMG26" s="269"/>
      <c r="TMH26" s="270"/>
      <c r="TMI26" s="268"/>
      <c r="TMJ26" s="269"/>
      <c r="TMK26" s="269"/>
      <c r="TML26" s="269"/>
      <c r="TMM26" s="269"/>
      <c r="TMN26" s="269"/>
      <c r="TMO26" s="269"/>
      <c r="TMP26" s="269"/>
      <c r="TMQ26" s="269"/>
      <c r="TMR26" s="269"/>
      <c r="TMS26" s="269"/>
      <c r="TMT26" s="269"/>
      <c r="TMU26" s="269"/>
      <c r="TMV26" s="270"/>
      <c r="TMW26" s="268"/>
      <c r="TMX26" s="269"/>
      <c r="TMY26" s="269"/>
      <c r="TMZ26" s="269"/>
      <c r="TNA26" s="269"/>
      <c r="TNB26" s="269"/>
      <c r="TNC26" s="269"/>
      <c r="TND26" s="269"/>
      <c r="TNE26" s="269"/>
      <c r="TNF26" s="269"/>
      <c r="TNG26" s="269"/>
      <c r="TNH26" s="269"/>
      <c r="TNI26" s="269"/>
      <c r="TNJ26" s="270"/>
      <c r="TNK26" s="268"/>
      <c r="TNL26" s="269"/>
      <c r="TNM26" s="269"/>
      <c r="TNN26" s="269"/>
      <c r="TNO26" s="269"/>
      <c r="TNP26" s="269"/>
      <c r="TNQ26" s="269"/>
      <c r="TNR26" s="269"/>
      <c r="TNS26" s="269"/>
      <c r="TNT26" s="269"/>
      <c r="TNU26" s="269"/>
      <c r="TNV26" s="269"/>
      <c r="TNW26" s="269"/>
      <c r="TNX26" s="270"/>
      <c r="TNY26" s="268"/>
      <c r="TNZ26" s="269"/>
      <c r="TOA26" s="269"/>
      <c r="TOB26" s="269"/>
      <c r="TOC26" s="269"/>
      <c r="TOD26" s="269"/>
      <c r="TOE26" s="269"/>
      <c r="TOF26" s="269"/>
      <c r="TOG26" s="269"/>
      <c r="TOH26" s="269"/>
      <c r="TOI26" s="269"/>
      <c r="TOJ26" s="269"/>
      <c r="TOK26" s="269"/>
      <c r="TOL26" s="270"/>
      <c r="TOM26" s="268"/>
      <c r="TON26" s="269"/>
      <c r="TOO26" s="269"/>
      <c r="TOP26" s="269"/>
      <c r="TOQ26" s="269"/>
      <c r="TOR26" s="269"/>
      <c r="TOS26" s="269"/>
      <c r="TOT26" s="269"/>
      <c r="TOU26" s="269"/>
      <c r="TOV26" s="269"/>
      <c r="TOW26" s="269"/>
      <c r="TOX26" s="269"/>
      <c r="TOY26" s="269"/>
      <c r="TOZ26" s="270"/>
      <c r="TPA26" s="268"/>
      <c r="TPB26" s="269"/>
      <c r="TPC26" s="269"/>
      <c r="TPD26" s="269"/>
      <c r="TPE26" s="269"/>
      <c r="TPF26" s="269"/>
      <c r="TPG26" s="269"/>
      <c r="TPH26" s="269"/>
      <c r="TPI26" s="269"/>
      <c r="TPJ26" s="269"/>
      <c r="TPK26" s="269"/>
      <c r="TPL26" s="269"/>
      <c r="TPM26" s="269"/>
      <c r="TPN26" s="270"/>
      <c r="TPO26" s="268"/>
      <c r="TPP26" s="269"/>
      <c r="TPQ26" s="269"/>
      <c r="TPR26" s="269"/>
      <c r="TPS26" s="269"/>
      <c r="TPT26" s="269"/>
      <c r="TPU26" s="269"/>
      <c r="TPV26" s="269"/>
      <c r="TPW26" s="269"/>
      <c r="TPX26" s="269"/>
      <c r="TPY26" s="269"/>
      <c r="TPZ26" s="269"/>
      <c r="TQA26" s="269"/>
      <c r="TQB26" s="270"/>
      <c r="TQC26" s="268"/>
      <c r="TQD26" s="269"/>
      <c r="TQE26" s="269"/>
      <c r="TQF26" s="269"/>
      <c r="TQG26" s="269"/>
      <c r="TQH26" s="269"/>
      <c r="TQI26" s="269"/>
      <c r="TQJ26" s="269"/>
      <c r="TQK26" s="269"/>
      <c r="TQL26" s="269"/>
      <c r="TQM26" s="269"/>
      <c r="TQN26" s="269"/>
      <c r="TQO26" s="269"/>
      <c r="TQP26" s="270"/>
      <c r="TQQ26" s="268"/>
      <c r="TQR26" s="269"/>
      <c r="TQS26" s="269"/>
      <c r="TQT26" s="269"/>
      <c r="TQU26" s="269"/>
      <c r="TQV26" s="269"/>
      <c r="TQW26" s="269"/>
      <c r="TQX26" s="269"/>
      <c r="TQY26" s="269"/>
      <c r="TQZ26" s="269"/>
      <c r="TRA26" s="269"/>
      <c r="TRB26" s="269"/>
      <c r="TRC26" s="269"/>
      <c r="TRD26" s="270"/>
      <c r="TRE26" s="268"/>
      <c r="TRF26" s="269"/>
      <c r="TRG26" s="269"/>
      <c r="TRH26" s="269"/>
      <c r="TRI26" s="269"/>
      <c r="TRJ26" s="269"/>
      <c r="TRK26" s="269"/>
      <c r="TRL26" s="269"/>
      <c r="TRM26" s="269"/>
      <c r="TRN26" s="269"/>
      <c r="TRO26" s="269"/>
      <c r="TRP26" s="269"/>
      <c r="TRQ26" s="269"/>
      <c r="TRR26" s="270"/>
      <c r="TRS26" s="268"/>
      <c r="TRT26" s="269"/>
      <c r="TRU26" s="269"/>
      <c r="TRV26" s="269"/>
      <c r="TRW26" s="269"/>
      <c r="TRX26" s="269"/>
      <c r="TRY26" s="269"/>
      <c r="TRZ26" s="269"/>
      <c r="TSA26" s="269"/>
      <c r="TSB26" s="269"/>
      <c r="TSC26" s="269"/>
      <c r="TSD26" s="269"/>
      <c r="TSE26" s="269"/>
      <c r="TSF26" s="270"/>
      <c r="TSG26" s="268"/>
      <c r="TSH26" s="269"/>
      <c r="TSI26" s="269"/>
      <c r="TSJ26" s="269"/>
      <c r="TSK26" s="269"/>
      <c r="TSL26" s="269"/>
      <c r="TSM26" s="269"/>
      <c r="TSN26" s="269"/>
      <c r="TSO26" s="269"/>
      <c r="TSP26" s="269"/>
      <c r="TSQ26" s="269"/>
      <c r="TSR26" s="269"/>
      <c r="TSS26" s="269"/>
      <c r="TST26" s="270"/>
      <c r="TSU26" s="268"/>
      <c r="TSV26" s="269"/>
      <c r="TSW26" s="269"/>
      <c r="TSX26" s="269"/>
      <c r="TSY26" s="269"/>
      <c r="TSZ26" s="269"/>
      <c r="TTA26" s="269"/>
      <c r="TTB26" s="269"/>
      <c r="TTC26" s="269"/>
      <c r="TTD26" s="269"/>
      <c r="TTE26" s="269"/>
      <c r="TTF26" s="269"/>
      <c r="TTG26" s="269"/>
      <c r="TTH26" s="270"/>
      <c r="TTI26" s="268"/>
      <c r="TTJ26" s="269"/>
      <c r="TTK26" s="269"/>
      <c r="TTL26" s="269"/>
      <c r="TTM26" s="269"/>
      <c r="TTN26" s="269"/>
      <c r="TTO26" s="269"/>
      <c r="TTP26" s="269"/>
      <c r="TTQ26" s="269"/>
      <c r="TTR26" s="269"/>
      <c r="TTS26" s="269"/>
      <c r="TTT26" s="269"/>
      <c r="TTU26" s="269"/>
      <c r="TTV26" s="270"/>
      <c r="TTW26" s="268"/>
      <c r="TTX26" s="269"/>
      <c r="TTY26" s="269"/>
      <c r="TTZ26" s="269"/>
      <c r="TUA26" s="269"/>
      <c r="TUB26" s="269"/>
      <c r="TUC26" s="269"/>
      <c r="TUD26" s="269"/>
      <c r="TUE26" s="269"/>
      <c r="TUF26" s="269"/>
      <c r="TUG26" s="269"/>
      <c r="TUH26" s="269"/>
      <c r="TUI26" s="269"/>
      <c r="TUJ26" s="270"/>
      <c r="TUK26" s="268"/>
      <c r="TUL26" s="269"/>
      <c r="TUM26" s="269"/>
      <c r="TUN26" s="269"/>
      <c r="TUO26" s="269"/>
      <c r="TUP26" s="269"/>
      <c r="TUQ26" s="269"/>
      <c r="TUR26" s="269"/>
      <c r="TUS26" s="269"/>
      <c r="TUT26" s="269"/>
      <c r="TUU26" s="269"/>
      <c r="TUV26" s="269"/>
      <c r="TUW26" s="269"/>
      <c r="TUX26" s="270"/>
      <c r="TUY26" s="268"/>
      <c r="TUZ26" s="269"/>
      <c r="TVA26" s="269"/>
      <c r="TVB26" s="269"/>
      <c r="TVC26" s="269"/>
      <c r="TVD26" s="269"/>
      <c r="TVE26" s="269"/>
      <c r="TVF26" s="269"/>
      <c r="TVG26" s="269"/>
      <c r="TVH26" s="269"/>
      <c r="TVI26" s="269"/>
      <c r="TVJ26" s="269"/>
      <c r="TVK26" s="269"/>
      <c r="TVL26" s="270"/>
      <c r="TVM26" s="268"/>
      <c r="TVN26" s="269"/>
      <c r="TVO26" s="269"/>
      <c r="TVP26" s="269"/>
      <c r="TVQ26" s="269"/>
      <c r="TVR26" s="269"/>
      <c r="TVS26" s="269"/>
      <c r="TVT26" s="269"/>
      <c r="TVU26" s="269"/>
      <c r="TVV26" s="269"/>
      <c r="TVW26" s="269"/>
      <c r="TVX26" s="269"/>
      <c r="TVY26" s="269"/>
      <c r="TVZ26" s="270"/>
      <c r="TWA26" s="268"/>
      <c r="TWB26" s="269"/>
      <c r="TWC26" s="269"/>
      <c r="TWD26" s="269"/>
      <c r="TWE26" s="269"/>
      <c r="TWF26" s="269"/>
      <c r="TWG26" s="269"/>
      <c r="TWH26" s="269"/>
      <c r="TWI26" s="269"/>
      <c r="TWJ26" s="269"/>
      <c r="TWK26" s="269"/>
      <c r="TWL26" s="269"/>
      <c r="TWM26" s="269"/>
      <c r="TWN26" s="270"/>
      <c r="TWO26" s="268"/>
      <c r="TWP26" s="269"/>
      <c r="TWQ26" s="269"/>
      <c r="TWR26" s="269"/>
      <c r="TWS26" s="269"/>
      <c r="TWT26" s="269"/>
      <c r="TWU26" s="269"/>
      <c r="TWV26" s="269"/>
      <c r="TWW26" s="269"/>
      <c r="TWX26" s="269"/>
      <c r="TWY26" s="269"/>
      <c r="TWZ26" s="269"/>
      <c r="TXA26" s="269"/>
      <c r="TXB26" s="270"/>
      <c r="TXC26" s="268"/>
      <c r="TXD26" s="269"/>
      <c r="TXE26" s="269"/>
      <c r="TXF26" s="269"/>
      <c r="TXG26" s="269"/>
      <c r="TXH26" s="269"/>
      <c r="TXI26" s="269"/>
      <c r="TXJ26" s="269"/>
      <c r="TXK26" s="269"/>
      <c r="TXL26" s="269"/>
      <c r="TXM26" s="269"/>
      <c r="TXN26" s="269"/>
      <c r="TXO26" s="269"/>
      <c r="TXP26" s="270"/>
      <c r="TXQ26" s="268"/>
      <c r="TXR26" s="269"/>
      <c r="TXS26" s="269"/>
      <c r="TXT26" s="269"/>
      <c r="TXU26" s="269"/>
      <c r="TXV26" s="269"/>
      <c r="TXW26" s="269"/>
      <c r="TXX26" s="269"/>
      <c r="TXY26" s="269"/>
      <c r="TXZ26" s="269"/>
      <c r="TYA26" s="269"/>
      <c r="TYB26" s="269"/>
      <c r="TYC26" s="269"/>
      <c r="TYD26" s="270"/>
      <c r="TYE26" s="268"/>
      <c r="TYF26" s="269"/>
      <c r="TYG26" s="269"/>
      <c r="TYH26" s="269"/>
      <c r="TYI26" s="269"/>
      <c r="TYJ26" s="269"/>
      <c r="TYK26" s="269"/>
      <c r="TYL26" s="269"/>
      <c r="TYM26" s="269"/>
      <c r="TYN26" s="269"/>
      <c r="TYO26" s="269"/>
      <c r="TYP26" s="269"/>
      <c r="TYQ26" s="269"/>
      <c r="TYR26" s="270"/>
      <c r="TYS26" s="268"/>
      <c r="TYT26" s="269"/>
      <c r="TYU26" s="269"/>
      <c r="TYV26" s="269"/>
      <c r="TYW26" s="269"/>
      <c r="TYX26" s="269"/>
      <c r="TYY26" s="269"/>
      <c r="TYZ26" s="269"/>
      <c r="TZA26" s="269"/>
      <c r="TZB26" s="269"/>
      <c r="TZC26" s="269"/>
      <c r="TZD26" s="269"/>
      <c r="TZE26" s="269"/>
      <c r="TZF26" s="270"/>
      <c r="TZG26" s="268"/>
      <c r="TZH26" s="269"/>
      <c r="TZI26" s="269"/>
      <c r="TZJ26" s="269"/>
      <c r="TZK26" s="269"/>
      <c r="TZL26" s="269"/>
      <c r="TZM26" s="269"/>
      <c r="TZN26" s="269"/>
      <c r="TZO26" s="269"/>
      <c r="TZP26" s="269"/>
      <c r="TZQ26" s="269"/>
      <c r="TZR26" s="269"/>
      <c r="TZS26" s="269"/>
      <c r="TZT26" s="270"/>
      <c r="TZU26" s="268"/>
      <c r="TZV26" s="269"/>
      <c r="TZW26" s="269"/>
      <c r="TZX26" s="269"/>
      <c r="TZY26" s="269"/>
      <c r="TZZ26" s="269"/>
      <c r="UAA26" s="269"/>
      <c r="UAB26" s="269"/>
      <c r="UAC26" s="269"/>
      <c r="UAD26" s="269"/>
      <c r="UAE26" s="269"/>
      <c r="UAF26" s="269"/>
      <c r="UAG26" s="269"/>
      <c r="UAH26" s="270"/>
      <c r="UAI26" s="268"/>
      <c r="UAJ26" s="269"/>
      <c r="UAK26" s="269"/>
      <c r="UAL26" s="269"/>
      <c r="UAM26" s="269"/>
      <c r="UAN26" s="269"/>
      <c r="UAO26" s="269"/>
      <c r="UAP26" s="269"/>
      <c r="UAQ26" s="269"/>
      <c r="UAR26" s="269"/>
      <c r="UAS26" s="269"/>
      <c r="UAT26" s="269"/>
      <c r="UAU26" s="269"/>
      <c r="UAV26" s="270"/>
      <c r="UAW26" s="268"/>
      <c r="UAX26" s="269"/>
      <c r="UAY26" s="269"/>
      <c r="UAZ26" s="269"/>
      <c r="UBA26" s="269"/>
      <c r="UBB26" s="269"/>
      <c r="UBC26" s="269"/>
      <c r="UBD26" s="269"/>
      <c r="UBE26" s="269"/>
      <c r="UBF26" s="269"/>
      <c r="UBG26" s="269"/>
      <c r="UBH26" s="269"/>
      <c r="UBI26" s="269"/>
      <c r="UBJ26" s="270"/>
      <c r="UBK26" s="268"/>
      <c r="UBL26" s="269"/>
      <c r="UBM26" s="269"/>
      <c r="UBN26" s="269"/>
      <c r="UBO26" s="269"/>
      <c r="UBP26" s="269"/>
      <c r="UBQ26" s="269"/>
      <c r="UBR26" s="269"/>
      <c r="UBS26" s="269"/>
      <c r="UBT26" s="269"/>
      <c r="UBU26" s="269"/>
      <c r="UBV26" s="269"/>
      <c r="UBW26" s="269"/>
      <c r="UBX26" s="270"/>
      <c r="UBY26" s="268"/>
      <c r="UBZ26" s="269"/>
      <c r="UCA26" s="269"/>
      <c r="UCB26" s="269"/>
      <c r="UCC26" s="269"/>
      <c r="UCD26" s="269"/>
      <c r="UCE26" s="269"/>
      <c r="UCF26" s="269"/>
      <c r="UCG26" s="269"/>
      <c r="UCH26" s="269"/>
      <c r="UCI26" s="269"/>
      <c r="UCJ26" s="269"/>
      <c r="UCK26" s="269"/>
      <c r="UCL26" s="270"/>
      <c r="UCM26" s="268"/>
      <c r="UCN26" s="269"/>
      <c r="UCO26" s="269"/>
      <c r="UCP26" s="269"/>
      <c r="UCQ26" s="269"/>
      <c r="UCR26" s="269"/>
      <c r="UCS26" s="269"/>
      <c r="UCT26" s="269"/>
      <c r="UCU26" s="269"/>
      <c r="UCV26" s="269"/>
      <c r="UCW26" s="269"/>
      <c r="UCX26" s="269"/>
      <c r="UCY26" s="269"/>
      <c r="UCZ26" s="270"/>
      <c r="UDA26" s="268"/>
      <c r="UDB26" s="269"/>
      <c r="UDC26" s="269"/>
      <c r="UDD26" s="269"/>
      <c r="UDE26" s="269"/>
      <c r="UDF26" s="269"/>
      <c r="UDG26" s="269"/>
      <c r="UDH26" s="269"/>
      <c r="UDI26" s="269"/>
      <c r="UDJ26" s="269"/>
      <c r="UDK26" s="269"/>
      <c r="UDL26" s="269"/>
      <c r="UDM26" s="269"/>
      <c r="UDN26" s="270"/>
      <c r="UDO26" s="268"/>
      <c r="UDP26" s="269"/>
      <c r="UDQ26" s="269"/>
      <c r="UDR26" s="269"/>
      <c r="UDS26" s="269"/>
      <c r="UDT26" s="269"/>
      <c r="UDU26" s="269"/>
      <c r="UDV26" s="269"/>
      <c r="UDW26" s="269"/>
      <c r="UDX26" s="269"/>
      <c r="UDY26" s="269"/>
      <c r="UDZ26" s="269"/>
      <c r="UEA26" s="269"/>
      <c r="UEB26" s="270"/>
      <c r="UEC26" s="268"/>
      <c r="UED26" s="269"/>
      <c r="UEE26" s="269"/>
      <c r="UEF26" s="269"/>
      <c r="UEG26" s="269"/>
      <c r="UEH26" s="269"/>
      <c r="UEI26" s="269"/>
      <c r="UEJ26" s="269"/>
      <c r="UEK26" s="269"/>
      <c r="UEL26" s="269"/>
      <c r="UEM26" s="269"/>
      <c r="UEN26" s="269"/>
      <c r="UEO26" s="269"/>
      <c r="UEP26" s="270"/>
      <c r="UEQ26" s="268"/>
      <c r="UER26" s="269"/>
      <c r="UES26" s="269"/>
      <c r="UET26" s="269"/>
      <c r="UEU26" s="269"/>
      <c r="UEV26" s="269"/>
      <c r="UEW26" s="269"/>
      <c r="UEX26" s="269"/>
      <c r="UEY26" s="269"/>
      <c r="UEZ26" s="269"/>
      <c r="UFA26" s="269"/>
      <c r="UFB26" s="269"/>
      <c r="UFC26" s="269"/>
      <c r="UFD26" s="270"/>
      <c r="UFE26" s="268"/>
      <c r="UFF26" s="269"/>
      <c r="UFG26" s="269"/>
      <c r="UFH26" s="269"/>
      <c r="UFI26" s="269"/>
      <c r="UFJ26" s="269"/>
      <c r="UFK26" s="269"/>
      <c r="UFL26" s="269"/>
      <c r="UFM26" s="269"/>
      <c r="UFN26" s="269"/>
      <c r="UFO26" s="269"/>
      <c r="UFP26" s="269"/>
      <c r="UFQ26" s="269"/>
      <c r="UFR26" s="270"/>
      <c r="UFS26" s="268"/>
      <c r="UFT26" s="269"/>
      <c r="UFU26" s="269"/>
      <c r="UFV26" s="269"/>
      <c r="UFW26" s="269"/>
      <c r="UFX26" s="269"/>
      <c r="UFY26" s="269"/>
      <c r="UFZ26" s="269"/>
      <c r="UGA26" s="269"/>
      <c r="UGB26" s="269"/>
      <c r="UGC26" s="269"/>
      <c r="UGD26" s="269"/>
      <c r="UGE26" s="269"/>
      <c r="UGF26" s="270"/>
      <c r="UGG26" s="268"/>
      <c r="UGH26" s="269"/>
      <c r="UGI26" s="269"/>
      <c r="UGJ26" s="269"/>
      <c r="UGK26" s="269"/>
      <c r="UGL26" s="269"/>
      <c r="UGM26" s="269"/>
      <c r="UGN26" s="269"/>
      <c r="UGO26" s="269"/>
      <c r="UGP26" s="269"/>
      <c r="UGQ26" s="269"/>
      <c r="UGR26" s="269"/>
      <c r="UGS26" s="269"/>
      <c r="UGT26" s="270"/>
      <c r="UGU26" s="268"/>
      <c r="UGV26" s="269"/>
      <c r="UGW26" s="269"/>
      <c r="UGX26" s="269"/>
      <c r="UGY26" s="269"/>
      <c r="UGZ26" s="269"/>
      <c r="UHA26" s="269"/>
      <c r="UHB26" s="269"/>
      <c r="UHC26" s="269"/>
      <c r="UHD26" s="269"/>
      <c r="UHE26" s="269"/>
      <c r="UHF26" s="269"/>
      <c r="UHG26" s="269"/>
      <c r="UHH26" s="270"/>
      <c r="UHI26" s="268"/>
      <c r="UHJ26" s="269"/>
      <c r="UHK26" s="269"/>
      <c r="UHL26" s="269"/>
      <c r="UHM26" s="269"/>
      <c r="UHN26" s="269"/>
      <c r="UHO26" s="269"/>
      <c r="UHP26" s="269"/>
      <c r="UHQ26" s="269"/>
      <c r="UHR26" s="269"/>
      <c r="UHS26" s="269"/>
      <c r="UHT26" s="269"/>
      <c r="UHU26" s="269"/>
      <c r="UHV26" s="270"/>
      <c r="UHW26" s="268"/>
      <c r="UHX26" s="269"/>
      <c r="UHY26" s="269"/>
      <c r="UHZ26" s="269"/>
      <c r="UIA26" s="269"/>
      <c r="UIB26" s="269"/>
      <c r="UIC26" s="269"/>
      <c r="UID26" s="269"/>
      <c r="UIE26" s="269"/>
      <c r="UIF26" s="269"/>
      <c r="UIG26" s="269"/>
      <c r="UIH26" s="269"/>
      <c r="UII26" s="269"/>
      <c r="UIJ26" s="270"/>
      <c r="UIK26" s="268"/>
      <c r="UIL26" s="269"/>
      <c r="UIM26" s="269"/>
      <c r="UIN26" s="269"/>
      <c r="UIO26" s="269"/>
      <c r="UIP26" s="269"/>
      <c r="UIQ26" s="269"/>
      <c r="UIR26" s="269"/>
      <c r="UIS26" s="269"/>
      <c r="UIT26" s="269"/>
      <c r="UIU26" s="269"/>
      <c r="UIV26" s="269"/>
      <c r="UIW26" s="269"/>
      <c r="UIX26" s="270"/>
      <c r="UIY26" s="268"/>
      <c r="UIZ26" s="269"/>
      <c r="UJA26" s="269"/>
      <c r="UJB26" s="269"/>
      <c r="UJC26" s="269"/>
      <c r="UJD26" s="269"/>
      <c r="UJE26" s="269"/>
      <c r="UJF26" s="269"/>
      <c r="UJG26" s="269"/>
      <c r="UJH26" s="269"/>
      <c r="UJI26" s="269"/>
      <c r="UJJ26" s="269"/>
      <c r="UJK26" s="269"/>
      <c r="UJL26" s="270"/>
      <c r="UJM26" s="268"/>
      <c r="UJN26" s="269"/>
      <c r="UJO26" s="269"/>
      <c r="UJP26" s="269"/>
      <c r="UJQ26" s="269"/>
      <c r="UJR26" s="269"/>
      <c r="UJS26" s="269"/>
      <c r="UJT26" s="269"/>
      <c r="UJU26" s="269"/>
      <c r="UJV26" s="269"/>
      <c r="UJW26" s="269"/>
      <c r="UJX26" s="269"/>
      <c r="UJY26" s="269"/>
      <c r="UJZ26" s="270"/>
      <c r="UKA26" s="268"/>
      <c r="UKB26" s="269"/>
      <c r="UKC26" s="269"/>
      <c r="UKD26" s="269"/>
      <c r="UKE26" s="269"/>
      <c r="UKF26" s="269"/>
      <c r="UKG26" s="269"/>
      <c r="UKH26" s="269"/>
      <c r="UKI26" s="269"/>
      <c r="UKJ26" s="269"/>
      <c r="UKK26" s="269"/>
      <c r="UKL26" s="269"/>
      <c r="UKM26" s="269"/>
      <c r="UKN26" s="270"/>
      <c r="UKO26" s="268"/>
      <c r="UKP26" s="269"/>
      <c r="UKQ26" s="269"/>
      <c r="UKR26" s="269"/>
      <c r="UKS26" s="269"/>
      <c r="UKT26" s="269"/>
      <c r="UKU26" s="269"/>
      <c r="UKV26" s="269"/>
      <c r="UKW26" s="269"/>
      <c r="UKX26" s="269"/>
      <c r="UKY26" s="269"/>
      <c r="UKZ26" s="269"/>
      <c r="ULA26" s="269"/>
      <c r="ULB26" s="270"/>
      <c r="ULC26" s="268"/>
      <c r="ULD26" s="269"/>
      <c r="ULE26" s="269"/>
      <c r="ULF26" s="269"/>
      <c r="ULG26" s="269"/>
      <c r="ULH26" s="269"/>
      <c r="ULI26" s="269"/>
      <c r="ULJ26" s="269"/>
      <c r="ULK26" s="269"/>
      <c r="ULL26" s="269"/>
      <c r="ULM26" s="269"/>
      <c r="ULN26" s="269"/>
      <c r="ULO26" s="269"/>
      <c r="ULP26" s="270"/>
      <c r="ULQ26" s="268"/>
      <c r="ULR26" s="269"/>
      <c r="ULS26" s="269"/>
      <c r="ULT26" s="269"/>
      <c r="ULU26" s="269"/>
      <c r="ULV26" s="269"/>
      <c r="ULW26" s="269"/>
      <c r="ULX26" s="269"/>
      <c r="ULY26" s="269"/>
      <c r="ULZ26" s="269"/>
      <c r="UMA26" s="269"/>
      <c r="UMB26" s="269"/>
      <c r="UMC26" s="269"/>
      <c r="UMD26" s="270"/>
      <c r="UME26" s="268"/>
      <c r="UMF26" s="269"/>
      <c r="UMG26" s="269"/>
      <c r="UMH26" s="269"/>
      <c r="UMI26" s="269"/>
      <c r="UMJ26" s="269"/>
      <c r="UMK26" s="269"/>
      <c r="UML26" s="269"/>
      <c r="UMM26" s="269"/>
      <c r="UMN26" s="269"/>
      <c r="UMO26" s="269"/>
      <c r="UMP26" s="269"/>
      <c r="UMQ26" s="269"/>
      <c r="UMR26" s="270"/>
      <c r="UMS26" s="268"/>
      <c r="UMT26" s="269"/>
      <c r="UMU26" s="269"/>
      <c r="UMV26" s="269"/>
      <c r="UMW26" s="269"/>
      <c r="UMX26" s="269"/>
      <c r="UMY26" s="269"/>
      <c r="UMZ26" s="269"/>
      <c r="UNA26" s="269"/>
      <c r="UNB26" s="269"/>
      <c r="UNC26" s="269"/>
      <c r="UND26" s="269"/>
      <c r="UNE26" s="269"/>
      <c r="UNF26" s="270"/>
      <c r="UNG26" s="268"/>
      <c r="UNH26" s="269"/>
      <c r="UNI26" s="269"/>
      <c r="UNJ26" s="269"/>
      <c r="UNK26" s="269"/>
      <c r="UNL26" s="269"/>
      <c r="UNM26" s="269"/>
      <c r="UNN26" s="269"/>
      <c r="UNO26" s="269"/>
      <c r="UNP26" s="269"/>
      <c r="UNQ26" s="269"/>
      <c r="UNR26" s="269"/>
      <c r="UNS26" s="269"/>
      <c r="UNT26" s="270"/>
      <c r="UNU26" s="268"/>
      <c r="UNV26" s="269"/>
      <c r="UNW26" s="269"/>
      <c r="UNX26" s="269"/>
      <c r="UNY26" s="269"/>
      <c r="UNZ26" s="269"/>
      <c r="UOA26" s="269"/>
      <c r="UOB26" s="269"/>
      <c r="UOC26" s="269"/>
      <c r="UOD26" s="269"/>
      <c r="UOE26" s="269"/>
      <c r="UOF26" s="269"/>
      <c r="UOG26" s="269"/>
      <c r="UOH26" s="270"/>
      <c r="UOI26" s="268"/>
      <c r="UOJ26" s="269"/>
      <c r="UOK26" s="269"/>
      <c r="UOL26" s="269"/>
      <c r="UOM26" s="269"/>
      <c r="UON26" s="269"/>
      <c r="UOO26" s="269"/>
      <c r="UOP26" s="269"/>
      <c r="UOQ26" s="269"/>
      <c r="UOR26" s="269"/>
      <c r="UOS26" s="269"/>
      <c r="UOT26" s="269"/>
      <c r="UOU26" s="269"/>
      <c r="UOV26" s="270"/>
      <c r="UOW26" s="268"/>
      <c r="UOX26" s="269"/>
      <c r="UOY26" s="269"/>
      <c r="UOZ26" s="269"/>
      <c r="UPA26" s="269"/>
      <c r="UPB26" s="269"/>
      <c r="UPC26" s="269"/>
      <c r="UPD26" s="269"/>
      <c r="UPE26" s="269"/>
      <c r="UPF26" s="269"/>
      <c r="UPG26" s="269"/>
      <c r="UPH26" s="269"/>
      <c r="UPI26" s="269"/>
      <c r="UPJ26" s="270"/>
      <c r="UPK26" s="268"/>
      <c r="UPL26" s="269"/>
      <c r="UPM26" s="269"/>
      <c r="UPN26" s="269"/>
      <c r="UPO26" s="269"/>
      <c r="UPP26" s="269"/>
      <c r="UPQ26" s="269"/>
      <c r="UPR26" s="269"/>
      <c r="UPS26" s="269"/>
      <c r="UPT26" s="269"/>
      <c r="UPU26" s="269"/>
      <c r="UPV26" s="269"/>
      <c r="UPW26" s="269"/>
      <c r="UPX26" s="270"/>
      <c r="UPY26" s="268"/>
      <c r="UPZ26" s="269"/>
      <c r="UQA26" s="269"/>
      <c r="UQB26" s="269"/>
      <c r="UQC26" s="269"/>
      <c r="UQD26" s="269"/>
      <c r="UQE26" s="269"/>
      <c r="UQF26" s="269"/>
      <c r="UQG26" s="269"/>
      <c r="UQH26" s="269"/>
      <c r="UQI26" s="269"/>
      <c r="UQJ26" s="269"/>
      <c r="UQK26" s="269"/>
      <c r="UQL26" s="270"/>
      <c r="UQM26" s="268"/>
      <c r="UQN26" s="269"/>
      <c r="UQO26" s="269"/>
      <c r="UQP26" s="269"/>
      <c r="UQQ26" s="269"/>
      <c r="UQR26" s="269"/>
      <c r="UQS26" s="269"/>
      <c r="UQT26" s="269"/>
      <c r="UQU26" s="269"/>
      <c r="UQV26" s="269"/>
      <c r="UQW26" s="269"/>
      <c r="UQX26" s="269"/>
      <c r="UQY26" s="269"/>
      <c r="UQZ26" s="270"/>
      <c r="URA26" s="268"/>
      <c r="URB26" s="269"/>
      <c r="URC26" s="269"/>
      <c r="URD26" s="269"/>
      <c r="URE26" s="269"/>
      <c r="URF26" s="269"/>
      <c r="URG26" s="269"/>
      <c r="URH26" s="269"/>
      <c r="URI26" s="269"/>
      <c r="URJ26" s="269"/>
      <c r="URK26" s="269"/>
      <c r="URL26" s="269"/>
      <c r="URM26" s="269"/>
      <c r="URN26" s="270"/>
      <c r="URO26" s="268"/>
      <c r="URP26" s="269"/>
      <c r="URQ26" s="269"/>
      <c r="URR26" s="269"/>
      <c r="URS26" s="269"/>
      <c r="URT26" s="269"/>
      <c r="URU26" s="269"/>
      <c r="URV26" s="269"/>
      <c r="URW26" s="269"/>
      <c r="URX26" s="269"/>
      <c r="URY26" s="269"/>
      <c r="URZ26" s="269"/>
      <c r="USA26" s="269"/>
      <c r="USB26" s="270"/>
      <c r="USC26" s="268"/>
      <c r="USD26" s="269"/>
      <c r="USE26" s="269"/>
      <c r="USF26" s="269"/>
      <c r="USG26" s="269"/>
      <c r="USH26" s="269"/>
      <c r="USI26" s="269"/>
      <c r="USJ26" s="269"/>
      <c r="USK26" s="269"/>
      <c r="USL26" s="269"/>
      <c r="USM26" s="269"/>
      <c r="USN26" s="269"/>
      <c r="USO26" s="269"/>
      <c r="USP26" s="270"/>
      <c r="USQ26" s="268"/>
      <c r="USR26" s="269"/>
      <c r="USS26" s="269"/>
      <c r="UST26" s="269"/>
      <c r="USU26" s="269"/>
      <c r="USV26" s="269"/>
      <c r="USW26" s="269"/>
      <c r="USX26" s="269"/>
      <c r="USY26" s="269"/>
      <c r="USZ26" s="269"/>
      <c r="UTA26" s="269"/>
      <c r="UTB26" s="269"/>
      <c r="UTC26" s="269"/>
      <c r="UTD26" s="270"/>
      <c r="UTE26" s="268"/>
      <c r="UTF26" s="269"/>
      <c r="UTG26" s="269"/>
      <c r="UTH26" s="269"/>
      <c r="UTI26" s="269"/>
      <c r="UTJ26" s="269"/>
      <c r="UTK26" s="269"/>
      <c r="UTL26" s="269"/>
      <c r="UTM26" s="269"/>
      <c r="UTN26" s="269"/>
      <c r="UTO26" s="269"/>
      <c r="UTP26" s="269"/>
      <c r="UTQ26" s="269"/>
      <c r="UTR26" s="270"/>
      <c r="UTS26" s="268"/>
      <c r="UTT26" s="269"/>
      <c r="UTU26" s="269"/>
      <c r="UTV26" s="269"/>
      <c r="UTW26" s="269"/>
      <c r="UTX26" s="269"/>
      <c r="UTY26" s="269"/>
      <c r="UTZ26" s="269"/>
      <c r="UUA26" s="269"/>
      <c r="UUB26" s="269"/>
      <c r="UUC26" s="269"/>
      <c r="UUD26" s="269"/>
      <c r="UUE26" s="269"/>
      <c r="UUF26" s="270"/>
      <c r="UUG26" s="268"/>
      <c r="UUH26" s="269"/>
      <c r="UUI26" s="269"/>
      <c r="UUJ26" s="269"/>
      <c r="UUK26" s="269"/>
      <c r="UUL26" s="269"/>
      <c r="UUM26" s="269"/>
      <c r="UUN26" s="269"/>
      <c r="UUO26" s="269"/>
      <c r="UUP26" s="269"/>
      <c r="UUQ26" s="269"/>
      <c r="UUR26" s="269"/>
      <c r="UUS26" s="269"/>
      <c r="UUT26" s="270"/>
      <c r="UUU26" s="268"/>
      <c r="UUV26" s="269"/>
      <c r="UUW26" s="269"/>
      <c r="UUX26" s="269"/>
      <c r="UUY26" s="269"/>
      <c r="UUZ26" s="269"/>
      <c r="UVA26" s="269"/>
      <c r="UVB26" s="269"/>
      <c r="UVC26" s="269"/>
      <c r="UVD26" s="269"/>
      <c r="UVE26" s="269"/>
      <c r="UVF26" s="269"/>
      <c r="UVG26" s="269"/>
      <c r="UVH26" s="270"/>
      <c r="UVI26" s="268"/>
      <c r="UVJ26" s="269"/>
      <c r="UVK26" s="269"/>
      <c r="UVL26" s="269"/>
      <c r="UVM26" s="269"/>
      <c r="UVN26" s="269"/>
      <c r="UVO26" s="269"/>
      <c r="UVP26" s="269"/>
      <c r="UVQ26" s="269"/>
      <c r="UVR26" s="269"/>
      <c r="UVS26" s="269"/>
      <c r="UVT26" s="269"/>
      <c r="UVU26" s="269"/>
      <c r="UVV26" s="270"/>
      <c r="UVW26" s="268"/>
      <c r="UVX26" s="269"/>
      <c r="UVY26" s="269"/>
      <c r="UVZ26" s="269"/>
      <c r="UWA26" s="269"/>
      <c r="UWB26" s="269"/>
      <c r="UWC26" s="269"/>
      <c r="UWD26" s="269"/>
      <c r="UWE26" s="269"/>
      <c r="UWF26" s="269"/>
      <c r="UWG26" s="269"/>
      <c r="UWH26" s="269"/>
      <c r="UWI26" s="269"/>
      <c r="UWJ26" s="270"/>
      <c r="UWK26" s="268"/>
      <c r="UWL26" s="269"/>
      <c r="UWM26" s="269"/>
      <c r="UWN26" s="269"/>
      <c r="UWO26" s="269"/>
      <c r="UWP26" s="269"/>
      <c r="UWQ26" s="269"/>
      <c r="UWR26" s="269"/>
      <c r="UWS26" s="269"/>
      <c r="UWT26" s="269"/>
      <c r="UWU26" s="269"/>
      <c r="UWV26" s="269"/>
      <c r="UWW26" s="269"/>
      <c r="UWX26" s="270"/>
      <c r="UWY26" s="268"/>
      <c r="UWZ26" s="269"/>
      <c r="UXA26" s="269"/>
      <c r="UXB26" s="269"/>
      <c r="UXC26" s="269"/>
      <c r="UXD26" s="269"/>
      <c r="UXE26" s="269"/>
      <c r="UXF26" s="269"/>
      <c r="UXG26" s="269"/>
      <c r="UXH26" s="269"/>
      <c r="UXI26" s="269"/>
      <c r="UXJ26" s="269"/>
      <c r="UXK26" s="269"/>
      <c r="UXL26" s="270"/>
      <c r="UXM26" s="268"/>
      <c r="UXN26" s="269"/>
      <c r="UXO26" s="269"/>
      <c r="UXP26" s="269"/>
      <c r="UXQ26" s="269"/>
      <c r="UXR26" s="269"/>
      <c r="UXS26" s="269"/>
      <c r="UXT26" s="269"/>
      <c r="UXU26" s="269"/>
      <c r="UXV26" s="269"/>
      <c r="UXW26" s="269"/>
      <c r="UXX26" s="269"/>
      <c r="UXY26" s="269"/>
      <c r="UXZ26" s="270"/>
      <c r="UYA26" s="268"/>
      <c r="UYB26" s="269"/>
      <c r="UYC26" s="269"/>
      <c r="UYD26" s="269"/>
      <c r="UYE26" s="269"/>
      <c r="UYF26" s="269"/>
      <c r="UYG26" s="269"/>
      <c r="UYH26" s="269"/>
      <c r="UYI26" s="269"/>
      <c r="UYJ26" s="269"/>
      <c r="UYK26" s="269"/>
      <c r="UYL26" s="269"/>
      <c r="UYM26" s="269"/>
      <c r="UYN26" s="270"/>
      <c r="UYO26" s="268"/>
      <c r="UYP26" s="269"/>
      <c r="UYQ26" s="269"/>
      <c r="UYR26" s="269"/>
      <c r="UYS26" s="269"/>
      <c r="UYT26" s="269"/>
      <c r="UYU26" s="269"/>
      <c r="UYV26" s="269"/>
      <c r="UYW26" s="269"/>
      <c r="UYX26" s="269"/>
      <c r="UYY26" s="269"/>
      <c r="UYZ26" s="269"/>
      <c r="UZA26" s="269"/>
      <c r="UZB26" s="270"/>
      <c r="UZC26" s="268"/>
      <c r="UZD26" s="269"/>
      <c r="UZE26" s="269"/>
      <c r="UZF26" s="269"/>
      <c r="UZG26" s="269"/>
      <c r="UZH26" s="269"/>
      <c r="UZI26" s="269"/>
      <c r="UZJ26" s="269"/>
      <c r="UZK26" s="269"/>
      <c r="UZL26" s="269"/>
      <c r="UZM26" s="269"/>
      <c r="UZN26" s="269"/>
      <c r="UZO26" s="269"/>
      <c r="UZP26" s="270"/>
      <c r="UZQ26" s="268"/>
      <c r="UZR26" s="269"/>
      <c r="UZS26" s="269"/>
      <c r="UZT26" s="269"/>
      <c r="UZU26" s="269"/>
      <c r="UZV26" s="269"/>
      <c r="UZW26" s="269"/>
      <c r="UZX26" s="269"/>
      <c r="UZY26" s="269"/>
      <c r="UZZ26" s="269"/>
      <c r="VAA26" s="269"/>
      <c r="VAB26" s="269"/>
      <c r="VAC26" s="269"/>
      <c r="VAD26" s="270"/>
      <c r="VAE26" s="268"/>
      <c r="VAF26" s="269"/>
      <c r="VAG26" s="269"/>
      <c r="VAH26" s="269"/>
      <c r="VAI26" s="269"/>
      <c r="VAJ26" s="269"/>
      <c r="VAK26" s="269"/>
      <c r="VAL26" s="269"/>
      <c r="VAM26" s="269"/>
      <c r="VAN26" s="269"/>
      <c r="VAO26" s="269"/>
      <c r="VAP26" s="269"/>
      <c r="VAQ26" s="269"/>
      <c r="VAR26" s="270"/>
      <c r="VAS26" s="268"/>
      <c r="VAT26" s="269"/>
      <c r="VAU26" s="269"/>
      <c r="VAV26" s="269"/>
      <c r="VAW26" s="269"/>
      <c r="VAX26" s="269"/>
      <c r="VAY26" s="269"/>
      <c r="VAZ26" s="269"/>
      <c r="VBA26" s="269"/>
      <c r="VBB26" s="269"/>
      <c r="VBC26" s="269"/>
      <c r="VBD26" s="269"/>
      <c r="VBE26" s="269"/>
      <c r="VBF26" s="270"/>
      <c r="VBG26" s="268"/>
      <c r="VBH26" s="269"/>
      <c r="VBI26" s="269"/>
      <c r="VBJ26" s="269"/>
      <c r="VBK26" s="269"/>
      <c r="VBL26" s="269"/>
      <c r="VBM26" s="269"/>
      <c r="VBN26" s="269"/>
      <c r="VBO26" s="269"/>
      <c r="VBP26" s="269"/>
      <c r="VBQ26" s="269"/>
      <c r="VBR26" s="269"/>
      <c r="VBS26" s="269"/>
      <c r="VBT26" s="270"/>
      <c r="VBU26" s="268"/>
      <c r="VBV26" s="269"/>
      <c r="VBW26" s="269"/>
      <c r="VBX26" s="269"/>
      <c r="VBY26" s="269"/>
      <c r="VBZ26" s="269"/>
      <c r="VCA26" s="269"/>
      <c r="VCB26" s="269"/>
      <c r="VCC26" s="269"/>
      <c r="VCD26" s="269"/>
      <c r="VCE26" s="269"/>
      <c r="VCF26" s="269"/>
      <c r="VCG26" s="269"/>
      <c r="VCH26" s="270"/>
      <c r="VCI26" s="268"/>
      <c r="VCJ26" s="269"/>
      <c r="VCK26" s="269"/>
      <c r="VCL26" s="269"/>
      <c r="VCM26" s="269"/>
      <c r="VCN26" s="269"/>
      <c r="VCO26" s="269"/>
      <c r="VCP26" s="269"/>
      <c r="VCQ26" s="269"/>
      <c r="VCR26" s="269"/>
      <c r="VCS26" s="269"/>
      <c r="VCT26" s="269"/>
      <c r="VCU26" s="269"/>
      <c r="VCV26" s="270"/>
      <c r="VCW26" s="268"/>
      <c r="VCX26" s="269"/>
      <c r="VCY26" s="269"/>
      <c r="VCZ26" s="269"/>
      <c r="VDA26" s="269"/>
      <c r="VDB26" s="269"/>
      <c r="VDC26" s="269"/>
      <c r="VDD26" s="269"/>
      <c r="VDE26" s="269"/>
      <c r="VDF26" s="269"/>
      <c r="VDG26" s="269"/>
      <c r="VDH26" s="269"/>
      <c r="VDI26" s="269"/>
      <c r="VDJ26" s="270"/>
      <c r="VDK26" s="268"/>
      <c r="VDL26" s="269"/>
      <c r="VDM26" s="269"/>
      <c r="VDN26" s="269"/>
      <c r="VDO26" s="269"/>
      <c r="VDP26" s="269"/>
      <c r="VDQ26" s="269"/>
      <c r="VDR26" s="269"/>
      <c r="VDS26" s="269"/>
      <c r="VDT26" s="269"/>
      <c r="VDU26" s="269"/>
      <c r="VDV26" s="269"/>
      <c r="VDW26" s="269"/>
      <c r="VDX26" s="270"/>
      <c r="VDY26" s="268"/>
      <c r="VDZ26" s="269"/>
      <c r="VEA26" s="269"/>
      <c r="VEB26" s="269"/>
      <c r="VEC26" s="269"/>
      <c r="VED26" s="269"/>
      <c r="VEE26" s="269"/>
      <c r="VEF26" s="269"/>
      <c r="VEG26" s="269"/>
      <c r="VEH26" s="269"/>
      <c r="VEI26" s="269"/>
      <c r="VEJ26" s="269"/>
      <c r="VEK26" s="269"/>
      <c r="VEL26" s="270"/>
      <c r="VEM26" s="268"/>
      <c r="VEN26" s="269"/>
      <c r="VEO26" s="269"/>
      <c r="VEP26" s="269"/>
      <c r="VEQ26" s="269"/>
      <c r="VER26" s="269"/>
      <c r="VES26" s="269"/>
      <c r="VET26" s="269"/>
      <c r="VEU26" s="269"/>
      <c r="VEV26" s="269"/>
      <c r="VEW26" s="269"/>
      <c r="VEX26" s="269"/>
      <c r="VEY26" s="269"/>
      <c r="VEZ26" s="270"/>
      <c r="VFA26" s="268"/>
      <c r="VFB26" s="269"/>
      <c r="VFC26" s="269"/>
      <c r="VFD26" s="269"/>
      <c r="VFE26" s="269"/>
      <c r="VFF26" s="269"/>
      <c r="VFG26" s="269"/>
      <c r="VFH26" s="269"/>
      <c r="VFI26" s="269"/>
      <c r="VFJ26" s="269"/>
      <c r="VFK26" s="269"/>
      <c r="VFL26" s="269"/>
      <c r="VFM26" s="269"/>
      <c r="VFN26" s="270"/>
      <c r="VFO26" s="268"/>
      <c r="VFP26" s="269"/>
      <c r="VFQ26" s="269"/>
      <c r="VFR26" s="269"/>
      <c r="VFS26" s="269"/>
      <c r="VFT26" s="269"/>
      <c r="VFU26" s="269"/>
      <c r="VFV26" s="269"/>
      <c r="VFW26" s="269"/>
      <c r="VFX26" s="269"/>
      <c r="VFY26" s="269"/>
      <c r="VFZ26" s="269"/>
      <c r="VGA26" s="269"/>
      <c r="VGB26" s="270"/>
      <c r="VGC26" s="268"/>
      <c r="VGD26" s="269"/>
      <c r="VGE26" s="269"/>
      <c r="VGF26" s="269"/>
      <c r="VGG26" s="269"/>
      <c r="VGH26" s="269"/>
      <c r="VGI26" s="269"/>
      <c r="VGJ26" s="269"/>
      <c r="VGK26" s="269"/>
      <c r="VGL26" s="269"/>
      <c r="VGM26" s="269"/>
      <c r="VGN26" s="269"/>
      <c r="VGO26" s="269"/>
      <c r="VGP26" s="270"/>
      <c r="VGQ26" s="268"/>
      <c r="VGR26" s="269"/>
      <c r="VGS26" s="269"/>
      <c r="VGT26" s="269"/>
      <c r="VGU26" s="269"/>
      <c r="VGV26" s="269"/>
      <c r="VGW26" s="269"/>
      <c r="VGX26" s="269"/>
      <c r="VGY26" s="269"/>
      <c r="VGZ26" s="269"/>
      <c r="VHA26" s="269"/>
      <c r="VHB26" s="269"/>
      <c r="VHC26" s="269"/>
      <c r="VHD26" s="270"/>
      <c r="VHE26" s="268"/>
      <c r="VHF26" s="269"/>
      <c r="VHG26" s="269"/>
      <c r="VHH26" s="269"/>
      <c r="VHI26" s="269"/>
      <c r="VHJ26" s="269"/>
      <c r="VHK26" s="269"/>
      <c r="VHL26" s="269"/>
      <c r="VHM26" s="269"/>
      <c r="VHN26" s="269"/>
      <c r="VHO26" s="269"/>
      <c r="VHP26" s="269"/>
      <c r="VHQ26" s="269"/>
      <c r="VHR26" s="270"/>
      <c r="VHS26" s="268"/>
      <c r="VHT26" s="269"/>
      <c r="VHU26" s="269"/>
      <c r="VHV26" s="269"/>
      <c r="VHW26" s="269"/>
      <c r="VHX26" s="269"/>
      <c r="VHY26" s="269"/>
      <c r="VHZ26" s="269"/>
      <c r="VIA26" s="269"/>
      <c r="VIB26" s="269"/>
      <c r="VIC26" s="269"/>
      <c r="VID26" s="269"/>
      <c r="VIE26" s="269"/>
      <c r="VIF26" s="270"/>
      <c r="VIG26" s="268"/>
      <c r="VIH26" s="269"/>
      <c r="VII26" s="269"/>
      <c r="VIJ26" s="269"/>
      <c r="VIK26" s="269"/>
      <c r="VIL26" s="269"/>
      <c r="VIM26" s="269"/>
      <c r="VIN26" s="269"/>
      <c r="VIO26" s="269"/>
      <c r="VIP26" s="269"/>
      <c r="VIQ26" s="269"/>
      <c r="VIR26" s="269"/>
      <c r="VIS26" s="269"/>
      <c r="VIT26" s="270"/>
      <c r="VIU26" s="268"/>
      <c r="VIV26" s="269"/>
      <c r="VIW26" s="269"/>
      <c r="VIX26" s="269"/>
      <c r="VIY26" s="269"/>
      <c r="VIZ26" s="269"/>
      <c r="VJA26" s="269"/>
      <c r="VJB26" s="269"/>
      <c r="VJC26" s="269"/>
      <c r="VJD26" s="269"/>
      <c r="VJE26" s="269"/>
      <c r="VJF26" s="269"/>
      <c r="VJG26" s="269"/>
      <c r="VJH26" s="270"/>
      <c r="VJI26" s="268"/>
      <c r="VJJ26" s="269"/>
      <c r="VJK26" s="269"/>
      <c r="VJL26" s="269"/>
      <c r="VJM26" s="269"/>
      <c r="VJN26" s="269"/>
      <c r="VJO26" s="269"/>
      <c r="VJP26" s="269"/>
      <c r="VJQ26" s="269"/>
      <c r="VJR26" s="269"/>
      <c r="VJS26" s="269"/>
      <c r="VJT26" s="269"/>
      <c r="VJU26" s="269"/>
      <c r="VJV26" s="270"/>
      <c r="VJW26" s="268"/>
      <c r="VJX26" s="269"/>
      <c r="VJY26" s="269"/>
      <c r="VJZ26" s="269"/>
      <c r="VKA26" s="269"/>
      <c r="VKB26" s="269"/>
      <c r="VKC26" s="269"/>
      <c r="VKD26" s="269"/>
      <c r="VKE26" s="269"/>
      <c r="VKF26" s="269"/>
      <c r="VKG26" s="269"/>
      <c r="VKH26" s="269"/>
      <c r="VKI26" s="269"/>
      <c r="VKJ26" s="270"/>
      <c r="VKK26" s="268"/>
      <c r="VKL26" s="269"/>
      <c r="VKM26" s="269"/>
      <c r="VKN26" s="269"/>
      <c r="VKO26" s="269"/>
      <c r="VKP26" s="269"/>
      <c r="VKQ26" s="269"/>
      <c r="VKR26" s="269"/>
      <c r="VKS26" s="269"/>
      <c r="VKT26" s="269"/>
      <c r="VKU26" s="269"/>
      <c r="VKV26" s="269"/>
      <c r="VKW26" s="269"/>
      <c r="VKX26" s="270"/>
      <c r="VKY26" s="268"/>
      <c r="VKZ26" s="269"/>
      <c r="VLA26" s="269"/>
      <c r="VLB26" s="269"/>
      <c r="VLC26" s="269"/>
      <c r="VLD26" s="269"/>
      <c r="VLE26" s="269"/>
      <c r="VLF26" s="269"/>
      <c r="VLG26" s="269"/>
      <c r="VLH26" s="269"/>
      <c r="VLI26" s="269"/>
      <c r="VLJ26" s="269"/>
      <c r="VLK26" s="269"/>
      <c r="VLL26" s="270"/>
      <c r="VLM26" s="268"/>
      <c r="VLN26" s="269"/>
      <c r="VLO26" s="269"/>
      <c r="VLP26" s="269"/>
      <c r="VLQ26" s="269"/>
      <c r="VLR26" s="269"/>
      <c r="VLS26" s="269"/>
      <c r="VLT26" s="269"/>
      <c r="VLU26" s="269"/>
      <c r="VLV26" s="269"/>
      <c r="VLW26" s="269"/>
      <c r="VLX26" s="269"/>
      <c r="VLY26" s="269"/>
      <c r="VLZ26" s="270"/>
      <c r="VMA26" s="268"/>
      <c r="VMB26" s="269"/>
      <c r="VMC26" s="269"/>
      <c r="VMD26" s="269"/>
      <c r="VME26" s="269"/>
      <c r="VMF26" s="269"/>
      <c r="VMG26" s="269"/>
      <c r="VMH26" s="269"/>
      <c r="VMI26" s="269"/>
      <c r="VMJ26" s="269"/>
      <c r="VMK26" s="269"/>
      <c r="VML26" s="269"/>
      <c r="VMM26" s="269"/>
      <c r="VMN26" s="270"/>
      <c r="VMO26" s="268"/>
      <c r="VMP26" s="269"/>
      <c r="VMQ26" s="269"/>
      <c r="VMR26" s="269"/>
      <c r="VMS26" s="269"/>
      <c r="VMT26" s="269"/>
      <c r="VMU26" s="269"/>
      <c r="VMV26" s="269"/>
      <c r="VMW26" s="269"/>
      <c r="VMX26" s="269"/>
      <c r="VMY26" s="269"/>
      <c r="VMZ26" s="269"/>
      <c r="VNA26" s="269"/>
      <c r="VNB26" s="270"/>
      <c r="VNC26" s="268"/>
      <c r="VND26" s="269"/>
      <c r="VNE26" s="269"/>
      <c r="VNF26" s="269"/>
      <c r="VNG26" s="269"/>
      <c r="VNH26" s="269"/>
      <c r="VNI26" s="269"/>
      <c r="VNJ26" s="269"/>
      <c r="VNK26" s="269"/>
      <c r="VNL26" s="269"/>
      <c r="VNM26" s="269"/>
      <c r="VNN26" s="269"/>
      <c r="VNO26" s="269"/>
      <c r="VNP26" s="270"/>
      <c r="VNQ26" s="268"/>
      <c r="VNR26" s="269"/>
      <c r="VNS26" s="269"/>
      <c r="VNT26" s="269"/>
      <c r="VNU26" s="269"/>
      <c r="VNV26" s="269"/>
      <c r="VNW26" s="269"/>
      <c r="VNX26" s="269"/>
      <c r="VNY26" s="269"/>
      <c r="VNZ26" s="269"/>
      <c r="VOA26" s="269"/>
      <c r="VOB26" s="269"/>
      <c r="VOC26" s="269"/>
      <c r="VOD26" s="270"/>
      <c r="VOE26" s="268"/>
      <c r="VOF26" s="269"/>
      <c r="VOG26" s="269"/>
      <c r="VOH26" s="269"/>
      <c r="VOI26" s="269"/>
      <c r="VOJ26" s="269"/>
      <c r="VOK26" s="269"/>
      <c r="VOL26" s="269"/>
      <c r="VOM26" s="269"/>
      <c r="VON26" s="269"/>
      <c r="VOO26" s="269"/>
      <c r="VOP26" s="269"/>
      <c r="VOQ26" s="269"/>
      <c r="VOR26" s="270"/>
      <c r="VOS26" s="268"/>
      <c r="VOT26" s="269"/>
      <c r="VOU26" s="269"/>
      <c r="VOV26" s="269"/>
      <c r="VOW26" s="269"/>
      <c r="VOX26" s="269"/>
      <c r="VOY26" s="269"/>
      <c r="VOZ26" s="269"/>
      <c r="VPA26" s="269"/>
      <c r="VPB26" s="269"/>
      <c r="VPC26" s="269"/>
      <c r="VPD26" s="269"/>
      <c r="VPE26" s="269"/>
      <c r="VPF26" s="270"/>
      <c r="VPG26" s="268"/>
      <c r="VPH26" s="269"/>
      <c r="VPI26" s="269"/>
      <c r="VPJ26" s="269"/>
      <c r="VPK26" s="269"/>
      <c r="VPL26" s="269"/>
      <c r="VPM26" s="269"/>
      <c r="VPN26" s="269"/>
      <c r="VPO26" s="269"/>
      <c r="VPP26" s="269"/>
      <c r="VPQ26" s="269"/>
      <c r="VPR26" s="269"/>
      <c r="VPS26" s="269"/>
      <c r="VPT26" s="270"/>
      <c r="VPU26" s="268"/>
      <c r="VPV26" s="269"/>
      <c r="VPW26" s="269"/>
      <c r="VPX26" s="269"/>
      <c r="VPY26" s="269"/>
      <c r="VPZ26" s="269"/>
      <c r="VQA26" s="269"/>
      <c r="VQB26" s="269"/>
      <c r="VQC26" s="269"/>
      <c r="VQD26" s="269"/>
      <c r="VQE26" s="269"/>
      <c r="VQF26" s="269"/>
      <c r="VQG26" s="269"/>
      <c r="VQH26" s="270"/>
      <c r="VQI26" s="268"/>
      <c r="VQJ26" s="269"/>
      <c r="VQK26" s="269"/>
      <c r="VQL26" s="269"/>
      <c r="VQM26" s="269"/>
      <c r="VQN26" s="269"/>
      <c r="VQO26" s="269"/>
      <c r="VQP26" s="269"/>
      <c r="VQQ26" s="269"/>
      <c r="VQR26" s="269"/>
      <c r="VQS26" s="269"/>
      <c r="VQT26" s="269"/>
      <c r="VQU26" s="269"/>
      <c r="VQV26" s="270"/>
      <c r="VQW26" s="268"/>
      <c r="VQX26" s="269"/>
      <c r="VQY26" s="269"/>
      <c r="VQZ26" s="269"/>
      <c r="VRA26" s="269"/>
      <c r="VRB26" s="269"/>
      <c r="VRC26" s="269"/>
      <c r="VRD26" s="269"/>
      <c r="VRE26" s="269"/>
      <c r="VRF26" s="269"/>
      <c r="VRG26" s="269"/>
      <c r="VRH26" s="269"/>
      <c r="VRI26" s="269"/>
      <c r="VRJ26" s="270"/>
      <c r="VRK26" s="268"/>
      <c r="VRL26" s="269"/>
      <c r="VRM26" s="269"/>
      <c r="VRN26" s="269"/>
      <c r="VRO26" s="269"/>
      <c r="VRP26" s="269"/>
      <c r="VRQ26" s="269"/>
      <c r="VRR26" s="269"/>
      <c r="VRS26" s="269"/>
      <c r="VRT26" s="269"/>
      <c r="VRU26" s="269"/>
      <c r="VRV26" s="269"/>
      <c r="VRW26" s="269"/>
      <c r="VRX26" s="270"/>
      <c r="VRY26" s="268"/>
      <c r="VRZ26" s="269"/>
      <c r="VSA26" s="269"/>
      <c r="VSB26" s="269"/>
      <c r="VSC26" s="269"/>
      <c r="VSD26" s="269"/>
      <c r="VSE26" s="269"/>
      <c r="VSF26" s="269"/>
      <c r="VSG26" s="269"/>
      <c r="VSH26" s="269"/>
      <c r="VSI26" s="269"/>
      <c r="VSJ26" s="269"/>
      <c r="VSK26" s="269"/>
      <c r="VSL26" s="270"/>
      <c r="VSM26" s="268"/>
      <c r="VSN26" s="269"/>
      <c r="VSO26" s="269"/>
      <c r="VSP26" s="269"/>
      <c r="VSQ26" s="269"/>
      <c r="VSR26" s="269"/>
      <c r="VSS26" s="269"/>
      <c r="VST26" s="269"/>
      <c r="VSU26" s="269"/>
      <c r="VSV26" s="269"/>
      <c r="VSW26" s="269"/>
      <c r="VSX26" s="269"/>
      <c r="VSY26" s="269"/>
      <c r="VSZ26" s="270"/>
      <c r="VTA26" s="268"/>
      <c r="VTB26" s="269"/>
      <c r="VTC26" s="269"/>
      <c r="VTD26" s="269"/>
      <c r="VTE26" s="269"/>
      <c r="VTF26" s="269"/>
      <c r="VTG26" s="269"/>
      <c r="VTH26" s="269"/>
      <c r="VTI26" s="269"/>
      <c r="VTJ26" s="269"/>
      <c r="VTK26" s="269"/>
      <c r="VTL26" s="269"/>
      <c r="VTM26" s="269"/>
      <c r="VTN26" s="270"/>
      <c r="VTO26" s="268"/>
      <c r="VTP26" s="269"/>
      <c r="VTQ26" s="269"/>
      <c r="VTR26" s="269"/>
      <c r="VTS26" s="269"/>
      <c r="VTT26" s="269"/>
      <c r="VTU26" s="269"/>
      <c r="VTV26" s="269"/>
      <c r="VTW26" s="269"/>
      <c r="VTX26" s="269"/>
      <c r="VTY26" s="269"/>
      <c r="VTZ26" s="269"/>
      <c r="VUA26" s="269"/>
      <c r="VUB26" s="270"/>
      <c r="VUC26" s="268"/>
      <c r="VUD26" s="269"/>
      <c r="VUE26" s="269"/>
      <c r="VUF26" s="269"/>
      <c r="VUG26" s="269"/>
      <c r="VUH26" s="269"/>
      <c r="VUI26" s="269"/>
      <c r="VUJ26" s="269"/>
      <c r="VUK26" s="269"/>
      <c r="VUL26" s="269"/>
      <c r="VUM26" s="269"/>
      <c r="VUN26" s="269"/>
      <c r="VUO26" s="269"/>
      <c r="VUP26" s="270"/>
      <c r="VUQ26" s="268"/>
      <c r="VUR26" s="269"/>
      <c r="VUS26" s="269"/>
      <c r="VUT26" s="269"/>
      <c r="VUU26" s="269"/>
      <c r="VUV26" s="269"/>
      <c r="VUW26" s="269"/>
      <c r="VUX26" s="269"/>
      <c r="VUY26" s="269"/>
      <c r="VUZ26" s="269"/>
      <c r="VVA26" s="269"/>
      <c r="VVB26" s="269"/>
      <c r="VVC26" s="269"/>
      <c r="VVD26" s="270"/>
      <c r="VVE26" s="268"/>
      <c r="VVF26" s="269"/>
      <c r="VVG26" s="269"/>
      <c r="VVH26" s="269"/>
      <c r="VVI26" s="269"/>
      <c r="VVJ26" s="269"/>
      <c r="VVK26" s="269"/>
      <c r="VVL26" s="269"/>
      <c r="VVM26" s="269"/>
      <c r="VVN26" s="269"/>
      <c r="VVO26" s="269"/>
      <c r="VVP26" s="269"/>
      <c r="VVQ26" s="269"/>
      <c r="VVR26" s="270"/>
      <c r="VVS26" s="268"/>
      <c r="VVT26" s="269"/>
      <c r="VVU26" s="269"/>
      <c r="VVV26" s="269"/>
      <c r="VVW26" s="269"/>
      <c r="VVX26" s="269"/>
      <c r="VVY26" s="269"/>
      <c r="VVZ26" s="269"/>
      <c r="VWA26" s="269"/>
      <c r="VWB26" s="269"/>
      <c r="VWC26" s="269"/>
      <c r="VWD26" s="269"/>
      <c r="VWE26" s="269"/>
      <c r="VWF26" s="270"/>
      <c r="VWG26" s="268"/>
      <c r="VWH26" s="269"/>
      <c r="VWI26" s="269"/>
      <c r="VWJ26" s="269"/>
      <c r="VWK26" s="269"/>
      <c r="VWL26" s="269"/>
      <c r="VWM26" s="269"/>
      <c r="VWN26" s="269"/>
      <c r="VWO26" s="269"/>
      <c r="VWP26" s="269"/>
      <c r="VWQ26" s="269"/>
      <c r="VWR26" s="269"/>
      <c r="VWS26" s="269"/>
      <c r="VWT26" s="270"/>
      <c r="VWU26" s="268"/>
      <c r="VWV26" s="269"/>
      <c r="VWW26" s="269"/>
      <c r="VWX26" s="269"/>
      <c r="VWY26" s="269"/>
      <c r="VWZ26" s="269"/>
      <c r="VXA26" s="269"/>
      <c r="VXB26" s="269"/>
      <c r="VXC26" s="269"/>
      <c r="VXD26" s="269"/>
      <c r="VXE26" s="269"/>
      <c r="VXF26" s="269"/>
      <c r="VXG26" s="269"/>
      <c r="VXH26" s="270"/>
      <c r="VXI26" s="268"/>
      <c r="VXJ26" s="269"/>
      <c r="VXK26" s="269"/>
      <c r="VXL26" s="269"/>
      <c r="VXM26" s="269"/>
      <c r="VXN26" s="269"/>
      <c r="VXO26" s="269"/>
      <c r="VXP26" s="269"/>
      <c r="VXQ26" s="269"/>
      <c r="VXR26" s="269"/>
      <c r="VXS26" s="269"/>
      <c r="VXT26" s="269"/>
      <c r="VXU26" s="269"/>
      <c r="VXV26" s="270"/>
      <c r="VXW26" s="268"/>
      <c r="VXX26" s="269"/>
      <c r="VXY26" s="269"/>
      <c r="VXZ26" s="269"/>
      <c r="VYA26" s="269"/>
      <c r="VYB26" s="269"/>
      <c r="VYC26" s="269"/>
      <c r="VYD26" s="269"/>
      <c r="VYE26" s="269"/>
      <c r="VYF26" s="269"/>
      <c r="VYG26" s="269"/>
      <c r="VYH26" s="269"/>
      <c r="VYI26" s="269"/>
      <c r="VYJ26" s="270"/>
      <c r="VYK26" s="268"/>
      <c r="VYL26" s="269"/>
      <c r="VYM26" s="269"/>
      <c r="VYN26" s="269"/>
      <c r="VYO26" s="269"/>
      <c r="VYP26" s="269"/>
      <c r="VYQ26" s="269"/>
      <c r="VYR26" s="269"/>
      <c r="VYS26" s="269"/>
      <c r="VYT26" s="269"/>
      <c r="VYU26" s="269"/>
      <c r="VYV26" s="269"/>
      <c r="VYW26" s="269"/>
      <c r="VYX26" s="270"/>
      <c r="VYY26" s="268"/>
      <c r="VYZ26" s="269"/>
      <c r="VZA26" s="269"/>
      <c r="VZB26" s="269"/>
      <c r="VZC26" s="269"/>
      <c r="VZD26" s="269"/>
      <c r="VZE26" s="269"/>
      <c r="VZF26" s="269"/>
      <c r="VZG26" s="269"/>
      <c r="VZH26" s="269"/>
      <c r="VZI26" s="269"/>
      <c r="VZJ26" s="269"/>
      <c r="VZK26" s="269"/>
      <c r="VZL26" s="270"/>
      <c r="VZM26" s="268"/>
      <c r="VZN26" s="269"/>
      <c r="VZO26" s="269"/>
      <c r="VZP26" s="269"/>
      <c r="VZQ26" s="269"/>
      <c r="VZR26" s="269"/>
      <c r="VZS26" s="269"/>
      <c r="VZT26" s="269"/>
      <c r="VZU26" s="269"/>
      <c r="VZV26" s="269"/>
      <c r="VZW26" s="269"/>
      <c r="VZX26" s="269"/>
      <c r="VZY26" s="269"/>
      <c r="VZZ26" s="270"/>
      <c r="WAA26" s="268"/>
      <c r="WAB26" s="269"/>
      <c r="WAC26" s="269"/>
      <c r="WAD26" s="269"/>
      <c r="WAE26" s="269"/>
      <c r="WAF26" s="269"/>
      <c r="WAG26" s="269"/>
      <c r="WAH26" s="269"/>
      <c r="WAI26" s="269"/>
      <c r="WAJ26" s="269"/>
      <c r="WAK26" s="269"/>
      <c r="WAL26" s="269"/>
      <c r="WAM26" s="269"/>
      <c r="WAN26" s="270"/>
      <c r="WAO26" s="268"/>
      <c r="WAP26" s="269"/>
      <c r="WAQ26" s="269"/>
      <c r="WAR26" s="269"/>
      <c r="WAS26" s="269"/>
      <c r="WAT26" s="269"/>
      <c r="WAU26" s="269"/>
      <c r="WAV26" s="269"/>
      <c r="WAW26" s="269"/>
      <c r="WAX26" s="269"/>
      <c r="WAY26" s="269"/>
      <c r="WAZ26" s="269"/>
      <c r="WBA26" s="269"/>
      <c r="WBB26" s="270"/>
      <c r="WBC26" s="268"/>
      <c r="WBD26" s="269"/>
      <c r="WBE26" s="269"/>
      <c r="WBF26" s="269"/>
      <c r="WBG26" s="269"/>
      <c r="WBH26" s="269"/>
      <c r="WBI26" s="269"/>
      <c r="WBJ26" s="269"/>
      <c r="WBK26" s="269"/>
      <c r="WBL26" s="269"/>
      <c r="WBM26" s="269"/>
      <c r="WBN26" s="269"/>
      <c r="WBO26" s="269"/>
      <c r="WBP26" s="270"/>
      <c r="WBQ26" s="268"/>
      <c r="WBR26" s="269"/>
      <c r="WBS26" s="269"/>
      <c r="WBT26" s="269"/>
      <c r="WBU26" s="269"/>
      <c r="WBV26" s="269"/>
      <c r="WBW26" s="269"/>
      <c r="WBX26" s="269"/>
      <c r="WBY26" s="269"/>
      <c r="WBZ26" s="269"/>
      <c r="WCA26" s="269"/>
      <c r="WCB26" s="269"/>
      <c r="WCC26" s="269"/>
      <c r="WCD26" s="270"/>
      <c r="WCE26" s="268"/>
      <c r="WCF26" s="269"/>
      <c r="WCG26" s="269"/>
      <c r="WCH26" s="269"/>
      <c r="WCI26" s="269"/>
      <c r="WCJ26" s="269"/>
      <c r="WCK26" s="269"/>
      <c r="WCL26" s="269"/>
      <c r="WCM26" s="269"/>
      <c r="WCN26" s="269"/>
      <c r="WCO26" s="269"/>
      <c r="WCP26" s="269"/>
      <c r="WCQ26" s="269"/>
      <c r="WCR26" s="270"/>
      <c r="WCS26" s="268"/>
      <c r="WCT26" s="269"/>
      <c r="WCU26" s="269"/>
      <c r="WCV26" s="269"/>
      <c r="WCW26" s="269"/>
      <c r="WCX26" s="269"/>
      <c r="WCY26" s="269"/>
      <c r="WCZ26" s="269"/>
      <c r="WDA26" s="269"/>
      <c r="WDB26" s="269"/>
      <c r="WDC26" s="269"/>
      <c r="WDD26" s="269"/>
      <c r="WDE26" s="269"/>
      <c r="WDF26" s="270"/>
      <c r="WDG26" s="268"/>
      <c r="WDH26" s="269"/>
      <c r="WDI26" s="269"/>
      <c r="WDJ26" s="269"/>
      <c r="WDK26" s="269"/>
      <c r="WDL26" s="269"/>
      <c r="WDM26" s="269"/>
      <c r="WDN26" s="269"/>
      <c r="WDO26" s="269"/>
      <c r="WDP26" s="269"/>
      <c r="WDQ26" s="269"/>
      <c r="WDR26" s="269"/>
      <c r="WDS26" s="269"/>
      <c r="WDT26" s="270"/>
      <c r="WDU26" s="268"/>
      <c r="WDV26" s="269"/>
      <c r="WDW26" s="269"/>
      <c r="WDX26" s="269"/>
      <c r="WDY26" s="269"/>
      <c r="WDZ26" s="269"/>
      <c r="WEA26" s="269"/>
      <c r="WEB26" s="269"/>
      <c r="WEC26" s="269"/>
      <c r="WED26" s="269"/>
      <c r="WEE26" s="269"/>
      <c r="WEF26" s="269"/>
      <c r="WEG26" s="269"/>
      <c r="WEH26" s="270"/>
      <c r="WEI26" s="268"/>
      <c r="WEJ26" s="269"/>
      <c r="WEK26" s="269"/>
      <c r="WEL26" s="269"/>
      <c r="WEM26" s="269"/>
      <c r="WEN26" s="269"/>
      <c r="WEO26" s="269"/>
      <c r="WEP26" s="269"/>
      <c r="WEQ26" s="269"/>
      <c r="WER26" s="269"/>
      <c r="WES26" s="269"/>
      <c r="WET26" s="269"/>
      <c r="WEU26" s="269"/>
      <c r="WEV26" s="270"/>
      <c r="WEW26" s="268"/>
      <c r="WEX26" s="269"/>
      <c r="WEY26" s="269"/>
      <c r="WEZ26" s="269"/>
      <c r="WFA26" s="269"/>
      <c r="WFB26" s="269"/>
      <c r="WFC26" s="269"/>
      <c r="WFD26" s="269"/>
      <c r="WFE26" s="269"/>
      <c r="WFF26" s="269"/>
      <c r="WFG26" s="269"/>
      <c r="WFH26" s="269"/>
      <c r="WFI26" s="269"/>
      <c r="WFJ26" s="270"/>
      <c r="WFK26" s="268"/>
      <c r="WFL26" s="269"/>
      <c r="WFM26" s="269"/>
      <c r="WFN26" s="269"/>
      <c r="WFO26" s="269"/>
      <c r="WFP26" s="269"/>
      <c r="WFQ26" s="269"/>
      <c r="WFR26" s="269"/>
      <c r="WFS26" s="269"/>
      <c r="WFT26" s="269"/>
      <c r="WFU26" s="269"/>
      <c r="WFV26" s="269"/>
      <c r="WFW26" s="269"/>
      <c r="WFX26" s="270"/>
      <c r="WFY26" s="268"/>
      <c r="WFZ26" s="269"/>
      <c r="WGA26" s="269"/>
      <c r="WGB26" s="269"/>
      <c r="WGC26" s="269"/>
      <c r="WGD26" s="269"/>
      <c r="WGE26" s="269"/>
      <c r="WGF26" s="269"/>
      <c r="WGG26" s="269"/>
      <c r="WGH26" s="269"/>
      <c r="WGI26" s="269"/>
      <c r="WGJ26" s="269"/>
      <c r="WGK26" s="269"/>
      <c r="WGL26" s="270"/>
      <c r="WGM26" s="268"/>
      <c r="WGN26" s="269"/>
      <c r="WGO26" s="269"/>
      <c r="WGP26" s="269"/>
      <c r="WGQ26" s="269"/>
      <c r="WGR26" s="269"/>
      <c r="WGS26" s="269"/>
      <c r="WGT26" s="269"/>
      <c r="WGU26" s="269"/>
      <c r="WGV26" s="269"/>
      <c r="WGW26" s="269"/>
      <c r="WGX26" s="269"/>
      <c r="WGY26" s="269"/>
      <c r="WGZ26" s="270"/>
      <c r="WHA26" s="268"/>
      <c r="WHB26" s="269"/>
      <c r="WHC26" s="269"/>
      <c r="WHD26" s="269"/>
      <c r="WHE26" s="269"/>
      <c r="WHF26" s="269"/>
      <c r="WHG26" s="269"/>
      <c r="WHH26" s="269"/>
      <c r="WHI26" s="269"/>
      <c r="WHJ26" s="269"/>
      <c r="WHK26" s="269"/>
      <c r="WHL26" s="269"/>
      <c r="WHM26" s="269"/>
      <c r="WHN26" s="270"/>
      <c r="WHO26" s="268"/>
      <c r="WHP26" s="269"/>
      <c r="WHQ26" s="269"/>
      <c r="WHR26" s="269"/>
      <c r="WHS26" s="269"/>
      <c r="WHT26" s="269"/>
      <c r="WHU26" s="269"/>
      <c r="WHV26" s="269"/>
      <c r="WHW26" s="269"/>
      <c r="WHX26" s="269"/>
      <c r="WHY26" s="269"/>
      <c r="WHZ26" s="269"/>
      <c r="WIA26" s="269"/>
      <c r="WIB26" s="270"/>
      <c r="WIC26" s="268"/>
      <c r="WID26" s="269"/>
      <c r="WIE26" s="269"/>
      <c r="WIF26" s="269"/>
      <c r="WIG26" s="269"/>
      <c r="WIH26" s="269"/>
      <c r="WII26" s="269"/>
      <c r="WIJ26" s="269"/>
      <c r="WIK26" s="269"/>
      <c r="WIL26" s="269"/>
      <c r="WIM26" s="269"/>
      <c r="WIN26" s="269"/>
      <c r="WIO26" s="269"/>
      <c r="WIP26" s="270"/>
      <c r="WIQ26" s="268"/>
      <c r="WIR26" s="269"/>
      <c r="WIS26" s="269"/>
      <c r="WIT26" s="269"/>
      <c r="WIU26" s="269"/>
      <c r="WIV26" s="269"/>
      <c r="WIW26" s="269"/>
      <c r="WIX26" s="269"/>
      <c r="WIY26" s="269"/>
      <c r="WIZ26" s="269"/>
      <c r="WJA26" s="269"/>
      <c r="WJB26" s="269"/>
      <c r="WJC26" s="269"/>
      <c r="WJD26" s="270"/>
      <c r="WJE26" s="268"/>
      <c r="WJF26" s="269"/>
      <c r="WJG26" s="269"/>
      <c r="WJH26" s="269"/>
      <c r="WJI26" s="269"/>
      <c r="WJJ26" s="269"/>
      <c r="WJK26" s="269"/>
      <c r="WJL26" s="269"/>
      <c r="WJM26" s="269"/>
      <c r="WJN26" s="269"/>
      <c r="WJO26" s="269"/>
      <c r="WJP26" s="269"/>
      <c r="WJQ26" s="269"/>
      <c r="WJR26" s="270"/>
      <c r="WJS26" s="268"/>
      <c r="WJT26" s="269"/>
      <c r="WJU26" s="269"/>
      <c r="WJV26" s="269"/>
      <c r="WJW26" s="269"/>
      <c r="WJX26" s="269"/>
      <c r="WJY26" s="269"/>
      <c r="WJZ26" s="269"/>
      <c r="WKA26" s="269"/>
      <c r="WKB26" s="269"/>
      <c r="WKC26" s="269"/>
      <c r="WKD26" s="269"/>
      <c r="WKE26" s="269"/>
      <c r="WKF26" s="270"/>
      <c r="WKG26" s="268"/>
      <c r="WKH26" s="269"/>
      <c r="WKI26" s="269"/>
      <c r="WKJ26" s="269"/>
      <c r="WKK26" s="269"/>
      <c r="WKL26" s="269"/>
      <c r="WKM26" s="269"/>
      <c r="WKN26" s="269"/>
      <c r="WKO26" s="269"/>
      <c r="WKP26" s="269"/>
      <c r="WKQ26" s="269"/>
      <c r="WKR26" s="269"/>
      <c r="WKS26" s="269"/>
      <c r="WKT26" s="270"/>
      <c r="WKU26" s="268"/>
      <c r="WKV26" s="269"/>
      <c r="WKW26" s="269"/>
      <c r="WKX26" s="269"/>
      <c r="WKY26" s="269"/>
      <c r="WKZ26" s="269"/>
      <c r="WLA26" s="269"/>
      <c r="WLB26" s="269"/>
      <c r="WLC26" s="269"/>
      <c r="WLD26" s="269"/>
      <c r="WLE26" s="269"/>
      <c r="WLF26" s="269"/>
      <c r="WLG26" s="269"/>
      <c r="WLH26" s="270"/>
      <c r="WLI26" s="268"/>
      <c r="WLJ26" s="269"/>
      <c r="WLK26" s="269"/>
      <c r="WLL26" s="269"/>
      <c r="WLM26" s="269"/>
      <c r="WLN26" s="269"/>
      <c r="WLO26" s="269"/>
      <c r="WLP26" s="269"/>
      <c r="WLQ26" s="269"/>
      <c r="WLR26" s="269"/>
      <c r="WLS26" s="269"/>
      <c r="WLT26" s="269"/>
      <c r="WLU26" s="269"/>
      <c r="WLV26" s="270"/>
      <c r="WLW26" s="268"/>
      <c r="WLX26" s="269"/>
      <c r="WLY26" s="269"/>
      <c r="WLZ26" s="269"/>
      <c r="WMA26" s="269"/>
      <c r="WMB26" s="269"/>
      <c r="WMC26" s="269"/>
      <c r="WMD26" s="269"/>
      <c r="WME26" s="269"/>
      <c r="WMF26" s="269"/>
      <c r="WMG26" s="269"/>
      <c r="WMH26" s="269"/>
      <c r="WMI26" s="269"/>
      <c r="WMJ26" s="270"/>
      <c r="WMK26" s="268"/>
      <c r="WML26" s="269"/>
      <c r="WMM26" s="269"/>
      <c r="WMN26" s="269"/>
      <c r="WMO26" s="269"/>
      <c r="WMP26" s="269"/>
      <c r="WMQ26" s="269"/>
      <c r="WMR26" s="269"/>
      <c r="WMS26" s="269"/>
      <c r="WMT26" s="269"/>
      <c r="WMU26" s="269"/>
      <c r="WMV26" s="269"/>
      <c r="WMW26" s="269"/>
      <c r="WMX26" s="270"/>
      <c r="WMY26" s="268"/>
      <c r="WMZ26" s="269"/>
      <c r="WNA26" s="269"/>
      <c r="WNB26" s="269"/>
      <c r="WNC26" s="269"/>
      <c r="WND26" s="269"/>
      <c r="WNE26" s="269"/>
      <c r="WNF26" s="269"/>
      <c r="WNG26" s="269"/>
      <c r="WNH26" s="269"/>
      <c r="WNI26" s="269"/>
      <c r="WNJ26" s="269"/>
      <c r="WNK26" s="269"/>
      <c r="WNL26" s="270"/>
      <c r="WNM26" s="268"/>
      <c r="WNN26" s="269"/>
      <c r="WNO26" s="269"/>
      <c r="WNP26" s="269"/>
      <c r="WNQ26" s="269"/>
      <c r="WNR26" s="269"/>
      <c r="WNS26" s="269"/>
      <c r="WNT26" s="269"/>
      <c r="WNU26" s="269"/>
      <c r="WNV26" s="269"/>
      <c r="WNW26" s="269"/>
      <c r="WNX26" s="269"/>
      <c r="WNY26" s="269"/>
      <c r="WNZ26" s="270"/>
      <c r="WOA26" s="268"/>
      <c r="WOB26" s="269"/>
      <c r="WOC26" s="269"/>
      <c r="WOD26" s="269"/>
      <c r="WOE26" s="269"/>
      <c r="WOF26" s="269"/>
      <c r="WOG26" s="269"/>
      <c r="WOH26" s="269"/>
      <c r="WOI26" s="269"/>
      <c r="WOJ26" s="269"/>
      <c r="WOK26" s="269"/>
      <c r="WOL26" s="269"/>
      <c r="WOM26" s="269"/>
      <c r="WON26" s="270"/>
      <c r="WOO26" s="268"/>
      <c r="WOP26" s="269"/>
      <c r="WOQ26" s="269"/>
      <c r="WOR26" s="269"/>
      <c r="WOS26" s="269"/>
      <c r="WOT26" s="269"/>
      <c r="WOU26" s="269"/>
      <c r="WOV26" s="269"/>
      <c r="WOW26" s="269"/>
      <c r="WOX26" s="269"/>
      <c r="WOY26" s="269"/>
      <c r="WOZ26" s="269"/>
      <c r="WPA26" s="269"/>
      <c r="WPB26" s="270"/>
      <c r="WPC26" s="268"/>
      <c r="WPD26" s="269"/>
      <c r="WPE26" s="269"/>
      <c r="WPF26" s="269"/>
      <c r="WPG26" s="269"/>
      <c r="WPH26" s="269"/>
      <c r="WPI26" s="269"/>
      <c r="WPJ26" s="269"/>
      <c r="WPK26" s="269"/>
      <c r="WPL26" s="269"/>
      <c r="WPM26" s="269"/>
      <c r="WPN26" s="269"/>
      <c r="WPO26" s="269"/>
      <c r="WPP26" s="270"/>
      <c r="WPQ26" s="268"/>
      <c r="WPR26" s="269"/>
      <c r="WPS26" s="269"/>
      <c r="WPT26" s="269"/>
      <c r="WPU26" s="269"/>
      <c r="WPV26" s="269"/>
      <c r="WPW26" s="269"/>
      <c r="WPX26" s="269"/>
      <c r="WPY26" s="269"/>
      <c r="WPZ26" s="269"/>
      <c r="WQA26" s="269"/>
      <c r="WQB26" s="269"/>
      <c r="WQC26" s="269"/>
      <c r="WQD26" s="270"/>
      <c r="WQE26" s="268"/>
      <c r="WQF26" s="269"/>
      <c r="WQG26" s="269"/>
      <c r="WQH26" s="269"/>
      <c r="WQI26" s="269"/>
      <c r="WQJ26" s="269"/>
      <c r="WQK26" s="269"/>
      <c r="WQL26" s="269"/>
      <c r="WQM26" s="269"/>
      <c r="WQN26" s="269"/>
      <c r="WQO26" s="269"/>
      <c r="WQP26" s="269"/>
      <c r="WQQ26" s="269"/>
      <c r="WQR26" s="270"/>
      <c r="WQS26" s="268"/>
      <c r="WQT26" s="269"/>
      <c r="WQU26" s="269"/>
      <c r="WQV26" s="269"/>
      <c r="WQW26" s="269"/>
      <c r="WQX26" s="269"/>
      <c r="WQY26" s="269"/>
      <c r="WQZ26" s="269"/>
      <c r="WRA26" s="269"/>
      <c r="WRB26" s="269"/>
      <c r="WRC26" s="269"/>
      <c r="WRD26" s="269"/>
      <c r="WRE26" s="269"/>
      <c r="WRF26" s="270"/>
      <c r="WRG26" s="268"/>
      <c r="WRH26" s="269"/>
      <c r="WRI26" s="269"/>
      <c r="WRJ26" s="269"/>
      <c r="WRK26" s="269"/>
      <c r="WRL26" s="269"/>
      <c r="WRM26" s="269"/>
      <c r="WRN26" s="269"/>
      <c r="WRO26" s="269"/>
      <c r="WRP26" s="269"/>
      <c r="WRQ26" s="269"/>
      <c r="WRR26" s="269"/>
      <c r="WRS26" s="269"/>
      <c r="WRT26" s="270"/>
      <c r="WRU26" s="268"/>
      <c r="WRV26" s="269"/>
      <c r="WRW26" s="269"/>
      <c r="WRX26" s="269"/>
      <c r="WRY26" s="269"/>
      <c r="WRZ26" s="269"/>
      <c r="WSA26" s="269"/>
      <c r="WSB26" s="269"/>
      <c r="WSC26" s="269"/>
      <c r="WSD26" s="269"/>
      <c r="WSE26" s="269"/>
      <c r="WSF26" s="269"/>
      <c r="WSG26" s="269"/>
      <c r="WSH26" s="270"/>
      <c r="WSI26" s="268"/>
      <c r="WSJ26" s="269"/>
      <c r="WSK26" s="269"/>
      <c r="WSL26" s="269"/>
      <c r="WSM26" s="269"/>
      <c r="WSN26" s="269"/>
      <c r="WSO26" s="269"/>
      <c r="WSP26" s="269"/>
      <c r="WSQ26" s="269"/>
      <c r="WSR26" s="269"/>
      <c r="WSS26" s="269"/>
      <c r="WST26" s="269"/>
      <c r="WSU26" s="269"/>
      <c r="WSV26" s="270"/>
      <c r="WSW26" s="268"/>
      <c r="WSX26" s="269"/>
      <c r="WSY26" s="269"/>
      <c r="WSZ26" s="269"/>
      <c r="WTA26" s="269"/>
      <c r="WTB26" s="269"/>
      <c r="WTC26" s="269"/>
      <c r="WTD26" s="269"/>
      <c r="WTE26" s="269"/>
      <c r="WTF26" s="269"/>
      <c r="WTG26" s="269"/>
      <c r="WTH26" s="269"/>
      <c r="WTI26" s="269"/>
      <c r="WTJ26" s="270"/>
      <c r="WTK26" s="268"/>
      <c r="WTL26" s="269"/>
      <c r="WTM26" s="269"/>
      <c r="WTN26" s="269"/>
      <c r="WTO26" s="269"/>
      <c r="WTP26" s="269"/>
      <c r="WTQ26" s="269"/>
      <c r="WTR26" s="269"/>
      <c r="WTS26" s="269"/>
      <c r="WTT26" s="269"/>
      <c r="WTU26" s="269"/>
      <c r="WTV26" s="269"/>
      <c r="WTW26" s="269"/>
      <c r="WTX26" s="270"/>
      <c r="WTY26" s="268"/>
      <c r="WTZ26" s="269"/>
      <c r="WUA26" s="269"/>
      <c r="WUB26" s="269"/>
      <c r="WUC26" s="269"/>
      <c r="WUD26" s="269"/>
      <c r="WUE26" s="269"/>
      <c r="WUF26" s="269"/>
      <c r="WUG26" s="269"/>
      <c r="WUH26" s="269"/>
      <c r="WUI26" s="269"/>
      <c r="WUJ26" s="269"/>
      <c r="WUK26" s="269"/>
      <c r="WUL26" s="270"/>
      <c r="WUM26" s="268"/>
      <c r="WUN26" s="269"/>
      <c r="WUO26" s="269"/>
      <c r="WUP26" s="269"/>
      <c r="WUQ26" s="269"/>
      <c r="WUR26" s="269"/>
      <c r="WUS26" s="269"/>
      <c r="WUT26" s="269"/>
      <c r="WUU26" s="269"/>
      <c r="WUV26" s="269"/>
      <c r="WUW26" s="269"/>
      <c r="WUX26" s="269"/>
      <c r="WUY26" s="269"/>
      <c r="WUZ26" s="270"/>
      <c r="WVA26" s="268"/>
      <c r="WVB26" s="269"/>
      <c r="WVC26" s="269"/>
      <c r="WVD26" s="269"/>
      <c r="WVE26" s="269"/>
      <c r="WVF26" s="269"/>
      <c r="WVG26" s="269"/>
      <c r="WVH26" s="269"/>
      <c r="WVI26" s="269"/>
      <c r="WVJ26" s="269"/>
      <c r="WVK26" s="269"/>
      <c r="WVL26" s="269"/>
      <c r="WVM26" s="269"/>
      <c r="WVN26" s="270"/>
      <c r="WVO26" s="268"/>
      <c r="WVP26" s="269"/>
      <c r="WVQ26" s="269"/>
      <c r="WVR26" s="269"/>
      <c r="WVS26" s="269"/>
      <c r="WVT26" s="269"/>
      <c r="WVU26" s="269"/>
      <c r="WVV26" s="269"/>
      <c r="WVW26" s="269"/>
      <c r="WVX26" s="269"/>
      <c r="WVY26" s="269"/>
      <c r="WVZ26" s="269"/>
      <c r="WWA26" s="269"/>
      <c r="WWB26" s="270"/>
      <c r="WWC26" s="268"/>
      <c r="WWD26" s="269"/>
      <c r="WWE26" s="269"/>
      <c r="WWF26" s="269"/>
      <c r="WWG26" s="269"/>
      <c r="WWH26" s="269"/>
      <c r="WWI26" s="269"/>
      <c r="WWJ26" s="269"/>
      <c r="WWK26" s="269"/>
      <c r="WWL26" s="269"/>
      <c r="WWM26" s="269"/>
      <c r="WWN26" s="269"/>
      <c r="WWO26" s="269"/>
      <c r="WWP26" s="270"/>
      <c r="WWQ26" s="268"/>
      <c r="WWR26" s="269"/>
      <c r="WWS26" s="269"/>
      <c r="WWT26" s="269"/>
      <c r="WWU26" s="269"/>
      <c r="WWV26" s="269"/>
      <c r="WWW26" s="269"/>
      <c r="WWX26" s="269"/>
      <c r="WWY26" s="269"/>
      <c r="WWZ26" s="269"/>
      <c r="WXA26" s="269"/>
      <c r="WXB26" s="269"/>
      <c r="WXC26" s="269"/>
      <c r="WXD26" s="270"/>
      <c r="WXE26" s="268"/>
      <c r="WXF26" s="269"/>
      <c r="WXG26" s="269"/>
      <c r="WXH26" s="269"/>
      <c r="WXI26" s="269"/>
      <c r="WXJ26" s="269"/>
      <c r="WXK26" s="269"/>
      <c r="WXL26" s="269"/>
      <c r="WXM26" s="269"/>
      <c r="WXN26" s="269"/>
      <c r="WXO26" s="269"/>
      <c r="WXP26" s="269"/>
      <c r="WXQ26" s="269"/>
      <c r="WXR26" s="270"/>
      <c r="WXS26" s="268"/>
      <c r="WXT26" s="269"/>
      <c r="WXU26" s="269"/>
      <c r="WXV26" s="269"/>
      <c r="WXW26" s="269"/>
      <c r="WXX26" s="269"/>
      <c r="WXY26" s="269"/>
      <c r="WXZ26" s="269"/>
      <c r="WYA26" s="269"/>
      <c r="WYB26" s="269"/>
      <c r="WYC26" s="269"/>
      <c r="WYD26" s="269"/>
      <c r="WYE26" s="269"/>
      <c r="WYF26" s="270"/>
      <c r="WYG26" s="268"/>
      <c r="WYH26" s="269"/>
      <c r="WYI26" s="269"/>
      <c r="WYJ26" s="269"/>
      <c r="WYK26" s="269"/>
      <c r="WYL26" s="269"/>
      <c r="WYM26" s="269"/>
      <c r="WYN26" s="269"/>
      <c r="WYO26" s="269"/>
      <c r="WYP26" s="269"/>
      <c r="WYQ26" s="269"/>
      <c r="WYR26" s="269"/>
      <c r="WYS26" s="269"/>
      <c r="WYT26" s="270"/>
      <c r="WYU26" s="268"/>
      <c r="WYV26" s="269"/>
      <c r="WYW26" s="269"/>
      <c r="WYX26" s="269"/>
      <c r="WYY26" s="269"/>
      <c r="WYZ26" s="269"/>
      <c r="WZA26" s="269"/>
      <c r="WZB26" s="269"/>
      <c r="WZC26" s="269"/>
      <c r="WZD26" s="269"/>
      <c r="WZE26" s="269"/>
      <c r="WZF26" s="269"/>
      <c r="WZG26" s="269"/>
      <c r="WZH26" s="270"/>
      <c r="WZI26" s="268"/>
      <c r="WZJ26" s="269"/>
      <c r="WZK26" s="269"/>
      <c r="WZL26" s="269"/>
      <c r="WZM26" s="269"/>
      <c r="WZN26" s="269"/>
      <c r="WZO26" s="269"/>
      <c r="WZP26" s="269"/>
      <c r="WZQ26" s="269"/>
      <c r="WZR26" s="269"/>
      <c r="WZS26" s="269"/>
      <c r="WZT26" s="269"/>
      <c r="WZU26" s="269"/>
      <c r="WZV26" s="270"/>
      <c r="WZW26" s="268"/>
      <c r="WZX26" s="269"/>
      <c r="WZY26" s="269"/>
      <c r="WZZ26" s="269"/>
      <c r="XAA26" s="269"/>
      <c r="XAB26" s="269"/>
      <c r="XAC26" s="269"/>
      <c r="XAD26" s="269"/>
      <c r="XAE26" s="269"/>
      <c r="XAF26" s="269"/>
      <c r="XAG26" s="269"/>
      <c r="XAH26" s="269"/>
      <c r="XAI26" s="269"/>
      <c r="XAJ26" s="270"/>
      <c r="XAK26" s="268"/>
      <c r="XAL26" s="269"/>
      <c r="XAM26" s="269"/>
      <c r="XAN26" s="269"/>
      <c r="XAO26" s="269"/>
      <c r="XAP26" s="269"/>
      <c r="XAQ26" s="269"/>
      <c r="XAR26" s="269"/>
      <c r="XAS26" s="269"/>
      <c r="XAT26" s="269"/>
      <c r="XAU26" s="269"/>
      <c r="XAV26" s="269"/>
      <c r="XAW26" s="269"/>
      <c r="XAX26" s="270"/>
      <c r="XAY26" s="268"/>
      <c r="XAZ26" s="269"/>
      <c r="XBA26" s="269"/>
      <c r="XBB26" s="269"/>
      <c r="XBC26" s="269"/>
      <c r="XBD26" s="269"/>
      <c r="XBE26" s="269"/>
      <c r="XBF26" s="269"/>
      <c r="XBG26" s="269"/>
      <c r="XBH26" s="269"/>
      <c r="XBI26" s="269"/>
      <c r="XBJ26" s="269"/>
      <c r="XBK26" s="269"/>
      <c r="XBL26" s="270"/>
      <c r="XBM26" s="268"/>
      <c r="XBN26" s="269"/>
      <c r="XBO26" s="269"/>
      <c r="XBP26" s="269"/>
      <c r="XBQ26" s="269"/>
      <c r="XBR26" s="269"/>
      <c r="XBS26" s="269"/>
      <c r="XBT26" s="269"/>
      <c r="XBU26" s="269"/>
      <c r="XBV26" s="269"/>
      <c r="XBW26" s="269"/>
      <c r="XBX26" s="269"/>
      <c r="XBY26" s="269"/>
    </row>
    <row r="27" spans="1:16301" ht="14.25">
      <c r="N27" s="27"/>
      <c r="O27" s="27"/>
      <c r="P27" s="27"/>
      <c r="Q27" s="27"/>
      <c r="R27" s="27"/>
      <c r="S27" s="27"/>
      <c r="T27" s="29"/>
      <c r="U27" s="271"/>
      <c r="V27" s="269"/>
      <c r="W27" s="269"/>
      <c r="X27" s="269"/>
      <c r="Y27" s="269"/>
      <c r="Z27" s="269"/>
      <c r="AA27" s="269"/>
      <c r="AB27" s="269"/>
      <c r="AC27" s="269"/>
      <c r="AD27" s="269"/>
      <c r="AE27" s="269"/>
      <c r="AF27" s="269"/>
      <c r="AG27" s="269"/>
      <c r="AH27" s="270"/>
      <c r="AI27" s="271"/>
      <c r="AJ27" s="269"/>
      <c r="AK27" s="269"/>
      <c r="AL27" s="269"/>
      <c r="AM27" s="269"/>
      <c r="AN27" s="269"/>
      <c r="AO27" s="269"/>
      <c r="AP27" s="269"/>
      <c r="AQ27" s="269"/>
      <c r="AR27" s="269"/>
      <c r="AS27" s="269"/>
      <c r="AT27" s="269"/>
      <c r="AU27" s="269"/>
      <c r="AV27" s="270"/>
      <c r="AW27" s="271"/>
      <c r="AX27" s="269"/>
      <c r="AY27" s="269"/>
      <c r="AZ27" s="269"/>
      <c r="BA27" s="269"/>
      <c r="BB27" s="269"/>
      <c r="BC27" s="269"/>
      <c r="BD27" s="269"/>
      <c r="BE27" s="269"/>
      <c r="BF27" s="269"/>
      <c r="BG27" s="269"/>
      <c r="BH27" s="269"/>
      <c r="BI27" s="269"/>
      <c r="BJ27" s="270"/>
      <c r="BK27" s="271"/>
      <c r="BL27" s="269"/>
      <c r="BM27" s="269"/>
      <c r="BN27" s="269"/>
      <c r="BO27" s="269"/>
      <c r="BP27" s="269"/>
      <c r="BQ27" s="269"/>
      <c r="BR27" s="269"/>
      <c r="BS27" s="269"/>
      <c r="BT27" s="269"/>
      <c r="BU27" s="269"/>
      <c r="BV27" s="269"/>
      <c r="BW27" s="269"/>
      <c r="BX27" s="270"/>
      <c r="BY27" s="271"/>
      <c r="BZ27" s="269"/>
      <c r="CA27" s="269"/>
      <c r="CB27" s="269"/>
      <c r="CC27" s="269"/>
      <c r="CD27" s="269"/>
      <c r="CE27" s="269"/>
      <c r="CF27" s="269"/>
      <c r="CG27" s="269"/>
      <c r="CH27" s="269"/>
      <c r="CI27" s="269"/>
      <c r="CJ27" s="269"/>
      <c r="CK27" s="269"/>
      <c r="CL27" s="270"/>
      <c r="CM27" s="271"/>
      <c r="CN27" s="269"/>
      <c r="CO27" s="269"/>
      <c r="CP27" s="269"/>
      <c r="CQ27" s="269"/>
      <c r="CR27" s="269"/>
      <c r="CS27" s="269"/>
      <c r="CT27" s="269"/>
      <c r="CU27" s="269"/>
      <c r="CV27" s="269"/>
      <c r="CW27" s="269"/>
      <c r="CX27" s="269"/>
      <c r="CY27" s="269"/>
      <c r="CZ27" s="270"/>
      <c r="DA27" s="271"/>
      <c r="DB27" s="269"/>
      <c r="DC27" s="269"/>
      <c r="DD27" s="269"/>
      <c r="DE27" s="269"/>
      <c r="DF27" s="269"/>
      <c r="DG27" s="269"/>
      <c r="DH27" s="269"/>
      <c r="DI27" s="269"/>
      <c r="DJ27" s="269"/>
      <c r="DK27" s="269"/>
      <c r="DL27" s="269"/>
      <c r="DM27" s="269"/>
      <c r="DN27" s="270"/>
      <c r="DO27" s="271"/>
      <c r="DP27" s="269"/>
      <c r="DQ27" s="269"/>
      <c r="DR27" s="269"/>
      <c r="DS27" s="269"/>
      <c r="DT27" s="269"/>
      <c r="DU27" s="269"/>
      <c r="DV27" s="269"/>
      <c r="DW27" s="269"/>
      <c r="DX27" s="269"/>
      <c r="DY27" s="269"/>
      <c r="DZ27" s="269"/>
      <c r="EA27" s="269"/>
      <c r="EB27" s="270"/>
      <c r="EC27" s="271"/>
      <c r="ED27" s="269"/>
      <c r="EE27" s="269"/>
      <c r="EF27" s="269"/>
      <c r="EG27" s="269"/>
      <c r="EH27" s="269"/>
      <c r="EI27" s="269"/>
      <c r="EJ27" s="269"/>
      <c r="EK27" s="269"/>
      <c r="EL27" s="269"/>
      <c r="EM27" s="269"/>
      <c r="EN27" s="269"/>
      <c r="EO27" s="269"/>
      <c r="EP27" s="270"/>
      <c r="EQ27" s="271"/>
      <c r="ER27" s="269"/>
      <c r="ES27" s="269"/>
      <c r="ET27" s="269"/>
      <c r="EU27" s="269"/>
      <c r="EV27" s="269"/>
      <c r="EW27" s="269"/>
      <c r="EX27" s="269"/>
      <c r="EY27" s="269"/>
      <c r="EZ27" s="269"/>
      <c r="FA27" s="269"/>
      <c r="FB27" s="269"/>
      <c r="FC27" s="269"/>
      <c r="FD27" s="270"/>
      <c r="FE27" s="271"/>
      <c r="FF27" s="269"/>
      <c r="FG27" s="269"/>
      <c r="FH27" s="269"/>
      <c r="FI27" s="269"/>
      <c r="FJ27" s="269"/>
      <c r="FK27" s="269"/>
      <c r="FL27" s="269"/>
      <c r="FM27" s="269"/>
      <c r="FN27" s="269"/>
      <c r="FO27" s="269"/>
      <c r="FP27" s="269"/>
      <c r="FQ27" s="269"/>
      <c r="FR27" s="270"/>
      <c r="FS27" s="271"/>
      <c r="FT27" s="269"/>
      <c r="FU27" s="269"/>
      <c r="FV27" s="269"/>
      <c r="FW27" s="269"/>
      <c r="FX27" s="269"/>
      <c r="FY27" s="269"/>
      <c r="FZ27" s="269"/>
      <c r="GA27" s="269"/>
      <c r="GB27" s="269"/>
      <c r="GC27" s="269"/>
      <c r="GD27" s="269"/>
      <c r="GE27" s="269"/>
      <c r="GF27" s="270"/>
      <c r="GG27" s="271"/>
      <c r="GH27" s="269"/>
      <c r="GI27" s="269"/>
      <c r="GJ27" s="269"/>
      <c r="GK27" s="269"/>
      <c r="GL27" s="269"/>
      <c r="GM27" s="269"/>
      <c r="GN27" s="269"/>
      <c r="GO27" s="269"/>
      <c r="GP27" s="269"/>
      <c r="GQ27" s="269"/>
      <c r="GR27" s="269"/>
      <c r="GS27" s="269"/>
      <c r="GT27" s="270"/>
      <c r="GU27" s="271"/>
      <c r="GV27" s="269"/>
      <c r="GW27" s="269"/>
      <c r="GX27" s="269"/>
      <c r="GY27" s="269"/>
      <c r="GZ27" s="269"/>
      <c r="HA27" s="269"/>
      <c r="HB27" s="269"/>
      <c r="HC27" s="269"/>
      <c r="HD27" s="269"/>
      <c r="HE27" s="269"/>
      <c r="HF27" s="269"/>
      <c r="HG27" s="269"/>
      <c r="HH27" s="270"/>
      <c r="HI27" s="271"/>
      <c r="HJ27" s="269"/>
      <c r="HK27" s="269"/>
      <c r="HL27" s="269"/>
      <c r="HM27" s="269"/>
      <c r="HN27" s="269"/>
      <c r="HO27" s="269"/>
      <c r="HP27" s="269"/>
      <c r="HQ27" s="269"/>
      <c r="HR27" s="269"/>
      <c r="HS27" s="269"/>
      <c r="HT27" s="269"/>
      <c r="HU27" s="269"/>
      <c r="HV27" s="270"/>
      <c r="HW27" s="271"/>
      <c r="HX27" s="269"/>
      <c r="HY27" s="269"/>
      <c r="HZ27" s="269"/>
      <c r="IA27" s="269"/>
      <c r="IB27" s="269"/>
      <c r="IC27" s="269"/>
      <c r="ID27" s="269"/>
      <c r="IE27" s="269"/>
      <c r="IF27" s="269"/>
      <c r="IG27" s="269"/>
      <c r="IH27" s="269"/>
      <c r="II27" s="269"/>
      <c r="IJ27" s="270"/>
      <c r="IK27" s="271"/>
      <c r="IL27" s="269"/>
      <c r="IM27" s="269"/>
      <c r="IN27" s="269"/>
      <c r="IO27" s="269"/>
      <c r="IP27" s="269"/>
      <c r="IQ27" s="269"/>
      <c r="IR27" s="269"/>
      <c r="IS27" s="269"/>
      <c r="IT27" s="269"/>
      <c r="IU27" s="269"/>
      <c r="IV27" s="269"/>
      <c r="IW27" s="269"/>
      <c r="IX27" s="270"/>
      <c r="IY27" s="271"/>
      <c r="IZ27" s="269"/>
      <c r="JA27" s="269"/>
      <c r="JB27" s="269"/>
      <c r="JC27" s="269"/>
      <c r="JD27" s="269"/>
      <c r="JE27" s="269"/>
      <c r="JF27" s="269"/>
      <c r="JG27" s="269"/>
      <c r="JH27" s="269"/>
      <c r="JI27" s="269"/>
      <c r="JJ27" s="269"/>
      <c r="JK27" s="269"/>
      <c r="JL27" s="270"/>
      <c r="JM27" s="271"/>
      <c r="JN27" s="269"/>
      <c r="JO27" s="269"/>
      <c r="JP27" s="269"/>
      <c r="JQ27" s="269"/>
      <c r="JR27" s="269"/>
      <c r="JS27" s="269"/>
      <c r="JT27" s="269"/>
      <c r="JU27" s="269"/>
      <c r="JV27" s="269"/>
      <c r="JW27" s="269"/>
      <c r="JX27" s="269"/>
      <c r="JY27" s="269"/>
      <c r="JZ27" s="270"/>
      <c r="KA27" s="271"/>
      <c r="KB27" s="269"/>
      <c r="KC27" s="269"/>
      <c r="KD27" s="269"/>
      <c r="KE27" s="269"/>
      <c r="KF27" s="269"/>
      <c r="KG27" s="269"/>
      <c r="KH27" s="269"/>
      <c r="KI27" s="269"/>
      <c r="KJ27" s="269"/>
      <c r="KK27" s="269"/>
      <c r="KL27" s="269"/>
      <c r="KM27" s="269"/>
      <c r="KN27" s="270"/>
      <c r="KO27" s="271"/>
      <c r="KP27" s="269"/>
      <c r="KQ27" s="269"/>
      <c r="KR27" s="269"/>
      <c r="KS27" s="269"/>
      <c r="KT27" s="269"/>
      <c r="KU27" s="269"/>
      <c r="KV27" s="269"/>
      <c r="KW27" s="269"/>
      <c r="KX27" s="269"/>
      <c r="KY27" s="269"/>
      <c r="KZ27" s="269"/>
      <c r="LA27" s="269"/>
      <c r="LB27" s="270"/>
      <c r="LC27" s="271"/>
      <c r="LD27" s="269"/>
      <c r="LE27" s="269"/>
      <c r="LF27" s="269"/>
      <c r="LG27" s="269"/>
      <c r="LH27" s="269"/>
      <c r="LI27" s="269"/>
      <c r="LJ27" s="269"/>
      <c r="LK27" s="269"/>
      <c r="LL27" s="269"/>
      <c r="LM27" s="269"/>
      <c r="LN27" s="269"/>
      <c r="LO27" s="269"/>
      <c r="LP27" s="270"/>
      <c r="LQ27" s="271"/>
      <c r="LR27" s="269"/>
      <c r="LS27" s="269"/>
      <c r="LT27" s="269"/>
      <c r="LU27" s="269"/>
      <c r="LV27" s="269"/>
      <c r="LW27" s="269"/>
      <c r="LX27" s="269"/>
      <c r="LY27" s="269"/>
      <c r="LZ27" s="269"/>
      <c r="MA27" s="269"/>
      <c r="MB27" s="269"/>
      <c r="MC27" s="269"/>
      <c r="MD27" s="270"/>
      <c r="ME27" s="271"/>
      <c r="MF27" s="269"/>
      <c r="MG27" s="269"/>
      <c r="MH27" s="269"/>
      <c r="MI27" s="269"/>
      <c r="MJ27" s="269"/>
      <c r="MK27" s="269"/>
      <c r="ML27" s="269"/>
      <c r="MM27" s="269"/>
      <c r="MN27" s="269"/>
      <c r="MO27" s="269"/>
      <c r="MP27" s="269"/>
      <c r="MQ27" s="269"/>
      <c r="MR27" s="270"/>
      <c r="MS27" s="271"/>
      <c r="MT27" s="269"/>
      <c r="MU27" s="269"/>
      <c r="MV27" s="269"/>
      <c r="MW27" s="269"/>
      <c r="MX27" s="269"/>
      <c r="MY27" s="269"/>
      <c r="MZ27" s="269"/>
      <c r="NA27" s="269"/>
      <c r="NB27" s="269"/>
      <c r="NC27" s="269"/>
      <c r="ND27" s="269"/>
      <c r="NE27" s="269"/>
      <c r="NF27" s="270"/>
      <c r="NG27" s="271"/>
      <c r="NH27" s="269"/>
      <c r="NI27" s="269"/>
      <c r="NJ27" s="269"/>
      <c r="NK27" s="269"/>
      <c r="NL27" s="269"/>
      <c r="NM27" s="269"/>
      <c r="NN27" s="269"/>
      <c r="NO27" s="269"/>
      <c r="NP27" s="269"/>
      <c r="NQ27" s="269"/>
      <c r="NR27" s="269"/>
      <c r="NS27" s="269"/>
      <c r="NT27" s="270"/>
      <c r="NU27" s="271"/>
      <c r="NV27" s="269"/>
      <c r="NW27" s="269"/>
      <c r="NX27" s="269"/>
      <c r="NY27" s="269"/>
      <c r="NZ27" s="269"/>
      <c r="OA27" s="269"/>
      <c r="OB27" s="269"/>
      <c r="OC27" s="269"/>
      <c r="OD27" s="269"/>
      <c r="OE27" s="269"/>
      <c r="OF27" s="269"/>
      <c r="OG27" s="269"/>
      <c r="OH27" s="270"/>
      <c r="OI27" s="271"/>
      <c r="OJ27" s="269"/>
      <c r="OK27" s="269"/>
      <c r="OL27" s="269"/>
      <c r="OM27" s="269"/>
      <c r="ON27" s="269"/>
      <c r="OO27" s="269"/>
      <c r="OP27" s="269"/>
      <c r="OQ27" s="269"/>
      <c r="OR27" s="269"/>
      <c r="OS27" s="269"/>
      <c r="OT27" s="269"/>
      <c r="OU27" s="269"/>
      <c r="OV27" s="270"/>
      <c r="OW27" s="271"/>
      <c r="OX27" s="269"/>
      <c r="OY27" s="269"/>
      <c r="OZ27" s="269"/>
      <c r="PA27" s="269"/>
      <c r="PB27" s="269"/>
      <c r="PC27" s="269"/>
      <c r="PD27" s="269"/>
      <c r="PE27" s="269"/>
      <c r="PF27" s="269"/>
      <c r="PG27" s="269"/>
      <c r="PH27" s="269"/>
      <c r="PI27" s="269"/>
      <c r="PJ27" s="270"/>
      <c r="PK27" s="271"/>
      <c r="PL27" s="269"/>
      <c r="PM27" s="269"/>
      <c r="PN27" s="269"/>
      <c r="PO27" s="269"/>
      <c r="PP27" s="269"/>
      <c r="PQ27" s="269"/>
      <c r="PR27" s="269"/>
      <c r="PS27" s="269"/>
      <c r="PT27" s="269"/>
      <c r="PU27" s="269"/>
      <c r="PV27" s="269"/>
      <c r="PW27" s="269"/>
      <c r="PX27" s="270"/>
      <c r="PY27" s="271"/>
      <c r="PZ27" s="269"/>
      <c r="QA27" s="269"/>
      <c r="QB27" s="269"/>
      <c r="QC27" s="269"/>
      <c r="QD27" s="269"/>
      <c r="QE27" s="269"/>
      <c r="QF27" s="269"/>
      <c r="QG27" s="269"/>
      <c r="QH27" s="269"/>
      <c r="QI27" s="269"/>
      <c r="QJ27" s="269"/>
      <c r="QK27" s="269"/>
      <c r="QL27" s="270"/>
      <c r="QM27" s="271"/>
      <c r="QN27" s="269"/>
      <c r="QO27" s="269"/>
      <c r="QP27" s="269"/>
      <c r="QQ27" s="269"/>
      <c r="QR27" s="269"/>
      <c r="QS27" s="269"/>
      <c r="QT27" s="269"/>
      <c r="QU27" s="269"/>
      <c r="QV27" s="269"/>
      <c r="QW27" s="269"/>
      <c r="QX27" s="269"/>
      <c r="QY27" s="269"/>
      <c r="QZ27" s="270"/>
      <c r="RA27" s="271"/>
      <c r="RB27" s="269"/>
      <c r="RC27" s="269"/>
      <c r="RD27" s="269"/>
      <c r="RE27" s="269"/>
      <c r="RF27" s="269"/>
      <c r="RG27" s="269"/>
      <c r="RH27" s="269"/>
      <c r="RI27" s="269"/>
      <c r="RJ27" s="269"/>
      <c r="RK27" s="269"/>
      <c r="RL27" s="269"/>
      <c r="RM27" s="269"/>
      <c r="RN27" s="270"/>
      <c r="RO27" s="271"/>
      <c r="RP27" s="269"/>
      <c r="RQ27" s="269"/>
      <c r="RR27" s="269"/>
      <c r="RS27" s="269"/>
      <c r="RT27" s="269"/>
      <c r="RU27" s="269"/>
      <c r="RV27" s="269"/>
      <c r="RW27" s="269"/>
      <c r="RX27" s="269"/>
      <c r="RY27" s="269"/>
      <c r="RZ27" s="269"/>
      <c r="SA27" s="269"/>
      <c r="SB27" s="270"/>
      <c r="SC27" s="271"/>
      <c r="SD27" s="269"/>
      <c r="SE27" s="269"/>
      <c r="SF27" s="269"/>
      <c r="SG27" s="269"/>
      <c r="SH27" s="269"/>
      <c r="SI27" s="269"/>
      <c r="SJ27" s="269"/>
      <c r="SK27" s="269"/>
      <c r="SL27" s="269"/>
      <c r="SM27" s="269"/>
      <c r="SN27" s="269"/>
      <c r="SO27" s="269"/>
      <c r="SP27" s="270"/>
      <c r="SQ27" s="271"/>
      <c r="SR27" s="269"/>
      <c r="SS27" s="269"/>
      <c r="ST27" s="269"/>
      <c r="SU27" s="269"/>
      <c r="SV27" s="269"/>
      <c r="SW27" s="269"/>
      <c r="SX27" s="269"/>
      <c r="SY27" s="269"/>
      <c r="SZ27" s="269"/>
      <c r="TA27" s="269"/>
      <c r="TB27" s="269"/>
      <c r="TC27" s="269"/>
      <c r="TD27" s="270"/>
      <c r="TE27" s="271"/>
      <c r="TF27" s="269"/>
      <c r="TG27" s="269"/>
      <c r="TH27" s="269"/>
      <c r="TI27" s="269"/>
      <c r="TJ27" s="269"/>
      <c r="TK27" s="269"/>
      <c r="TL27" s="269"/>
      <c r="TM27" s="269"/>
      <c r="TN27" s="269"/>
      <c r="TO27" s="269"/>
      <c r="TP27" s="269"/>
      <c r="TQ27" s="269"/>
      <c r="TR27" s="270"/>
      <c r="TS27" s="271"/>
      <c r="TT27" s="269"/>
      <c r="TU27" s="269"/>
      <c r="TV27" s="269"/>
      <c r="TW27" s="269"/>
      <c r="TX27" s="269"/>
      <c r="TY27" s="269"/>
      <c r="TZ27" s="269"/>
      <c r="UA27" s="269"/>
      <c r="UB27" s="269"/>
      <c r="UC27" s="269"/>
      <c r="UD27" s="269"/>
      <c r="UE27" s="269"/>
      <c r="UF27" s="270"/>
      <c r="UG27" s="271"/>
      <c r="UH27" s="269"/>
      <c r="UI27" s="269"/>
      <c r="UJ27" s="269"/>
      <c r="UK27" s="269"/>
      <c r="UL27" s="269"/>
      <c r="UM27" s="269"/>
      <c r="UN27" s="269"/>
      <c r="UO27" s="269"/>
      <c r="UP27" s="269"/>
      <c r="UQ27" s="269"/>
      <c r="UR27" s="269"/>
      <c r="US27" s="269"/>
      <c r="UT27" s="270"/>
      <c r="UU27" s="271"/>
      <c r="UV27" s="269"/>
      <c r="UW27" s="269"/>
      <c r="UX27" s="269"/>
      <c r="UY27" s="269"/>
      <c r="UZ27" s="269"/>
      <c r="VA27" s="269"/>
      <c r="VB27" s="269"/>
      <c r="VC27" s="269"/>
      <c r="VD27" s="269"/>
      <c r="VE27" s="269"/>
      <c r="VF27" s="269"/>
      <c r="VG27" s="269"/>
      <c r="VH27" s="270"/>
      <c r="VI27" s="271"/>
      <c r="VJ27" s="269"/>
      <c r="VK27" s="269"/>
      <c r="VL27" s="269"/>
      <c r="VM27" s="269"/>
      <c r="VN27" s="269"/>
      <c r="VO27" s="269"/>
      <c r="VP27" s="269"/>
      <c r="VQ27" s="269"/>
      <c r="VR27" s="269"/>
      <c r="VS27" s="269"/>
      <c r="VT27" s="269"/>
      <c r="VU27" s="269"/>
      <c r="VV27" s="270"/>
      <c r="VW27" s="271"/>
      <c r="VX27" s="269"/>
      <c r="VY27" s="269"/>
      <c r="VZ27" s="269"/>
      <c r="WA27" s="269"/>
      <c r="WB27" s="269"/>
      <c r="WC27" s="269"/>
      <c r="WD27" s="269"/>
      <c r="WE27" s="269"/>
      <c r="WF27" s="269"/>
      <c r="WG27" s="269"/>
      <c r="WH27" s="269"/>
      <c r="WI27" s="269"/>
      <c r="WJ27" s="270"/>
      <c r="WK27" s="271"/>
      <c r="WL27" s="269"/>
      <c r="WM27" s="269"/>
      <c r="WN27" s="269"/>
      <c r="WO27" s="269"/>
      <c r="WP27" s="269"/>
      <c r="WQ27" s="269"/>
      <c r="WR27" s="269"/>
      <c r="WS27" s="269"/>
      <c r="WT27" s="269"/>
      <c r="WU27" s="269"/>
      <c r="WV27" s="269"/>
      <c r="WW27" s="269"/>
      <c r="WX27" s="270"/>
      <c r="WY27" s="271"/>
      <c r="WZ27" s="269"/>
      <c r="XA27" s="269"/>
      <c r="XB27" s="269"/>
      <c r="XC27" s="269"/>
      <c r="XD27" s="269"/>
      <c r="XE27" s="269"/>
      <c r="XF27" s="269"/>
      <c r="XG27" s="269"/>
      <c r="XH27" s="269"/>
      <c r="XI27" s="269"/>
      <c r="XJ27" s="269"/>
      <c r="XK27" s="269"/>
      <c r="XL27" s="270"/>
      <c r="XM27" s="271"/>
      <c r="XN27" s="269"/>
      <c r="XO27" s="269"/>
      <c r="XP27" s="269"/>
      <c r="XQ27" s="269"/>
      <c r="XR27" s="269"/>
      <c r="XS27" s="269"/>
      <c r="XT27" s="269"/>
      <c r="XU27" s="269"/>
      <c r="XV27" s="269"/>
      <c r="XW27" s="269"/>
      <c r="XX27" s="269"/>
      <c r="XY27" s="269"/>
      <c r="XZ27" s="270"/>
      <c r="YA27" s="271"/>
      <c r="YB27" s="269"/>
      <c r="YC27" s="269"/>
      <c r="YD27" s="269"/>
      <c r="YE27" s="269"/>
      <c r="YF27" s="269"/>
      <c r="YG27" s="269"/>
      <c r="YH27" s="269"/>
      <c r="YI27" s="269"/>
      <c r="YJ27" s="269"/>
      <c r="YK27" s="269"/>
      <c r="YL27" s="269"/>
      <c r="YM27" s="269"/>
      <c r="YN27" s="270"/>
      <c r="YO27" s="271"/>
      <c r="YP27" s="269"/>
      <c r="YQ27" s="269"/>
      <c r="YR27" s="269"/>
      <c r="YS27" s="269"/>
      <c r="YT27" s="269"/>
      <c r="YU27" s="269"/>
      <c r="YV27" s="269"/>
      <c r="YW27" s="269"/>
      <c r="YX27" s="269"/>
      <c r="YY27" s="269"/>
      <c r="YZ27" s="269"/>
      <c r="ZA27" s="269"/>
      <c r="ZB27" s="270"/>
      <c r="ZC27" s="271"/>
      <c r="ZD27" s="269"/>
      <c r="ZE27" s="269"/>
      <c r="ZF27" s="269"/>
      <c r="ZG27" s="269"/>
      <c r="ZH27" s="269"/>
      <c r="ZI27" s="269"/>
      <c r="ZJ27" s="269"/>
      <c r="ZK27" s="269"/>
      <c r="ZL27" s="269"/>
      <c r="ZM27" s="269"/>
      <c r="ZN27" s="269"/>
      <c r="ZO27" s="269"/>
      <c r="ZP27" s="270"/>
      <c r="ZQ27" s="271"/>
      <c r="ZR27" s="269"/>
      <c r="ZS27" s="269"/>
      <c r="ZT27" s="269"/>
      <c r="ZU27" s="269"/>
      <c r="ZV27" s="269"/>
      <c r="ZW27" s="269"/>
      <c r="ZX27" s="269"/>
      <c r="ZY27" s="269"/>
      <c r="ZZ27" s="269"/>
      <c r="AAA27" s="269"/>
      <c r="AAB27" s="269"/>
      <c r="AAC27" s="269"/>
      <c r="AAD27" s="270"/>
      <c r="AAE27" s="271"/>
      <c r="AAF27" s="269"/>
      <c r="AAG27" s="269"/>
      <c r="AAH27" s="269"/>
      <c r="AAI27" s="269"/>
      <c r="AAJ27" s="269"/>
      <c r="AAK27" s="269"/>
      <c r="AAL27" s="269"/>
      <c r="AAM27" s="269"/>
      <c r="AAN27" s="269"/>
      <c r="AAO27" s="269"/>
      <c r="AAP27" s="269"/>
      <c r="AAQ27" s="269"/>
      <c r="AAR27" s="270"/>
      <c r="AAS27" s="271"/>
      <c r="AAT27" s="269"/>
      <c r="AAU27" s="269"/>
      <c r="AAV27" s="269"/>
      <c r="AAW27" s="269"/>
      <c r="AAX27" s="269"/>
      <c r="AAY27" s="269"/>
      <c r="AAZ27" s="269"/>
      <c r="ABA27" s="269"/>
      <c r="ABB27" s="269"/>
      <c r="ABC27" s="269"/>
      <c r="ABD27" s="269"/>
      <c r="ABE27" s="269"/>
      <c r="ABF27" s="270"/>
      <c r="ABG27" s="271"/>
      <c r="ABH27" s="269"/>
      <c r="ABI27" s="269"/>
      <c r="ABJ27" s="269"/>
      <c r="ABK27" s="269"/>
      <c r="ABL27" s="269"/>
      <c r="ABM27" s="269"/>
      <c r="ABN27" s="269"/>
      <c r="ABO27" s="269"/>
      <c r="ABP27" s="269"/>
      <c r="ABQ27" s="269"/>
      <c r="ABR27" s="269"/>
      <c r="ABS27" s="269"/>
      <c r="ABT27" s="270"/>
      <c r="ABU27" s="271"/>
      <c r="ABV27" s="269"/>
      <c r="ABW27" s="269"/>
      <c r="ABX27" s="269"/>
      <c r="ABY27" s="269"/>
      <c r="ABZ27" s="269"/>
      <c r="ACA27" s="269"/>
      <c r="ACB27" s="269"/>
      <c r="ACC27" s="269"/>
      <c r="ACD27" s="269"/>
      <c r="ACE27" s="269"/>
      <c r="ACF27" s="269"/>
      <c r="ACG27" s="269"/>
      <c r="ACH27" s="270"/>
      <c r="ACI27" s="271"/>
      <c r="ACJ27" s="269"/>
      <c r="ACK27" s="269"/>
      <c r="ACL27" s="269"/>
      <c r="ACM27" s="269"/>
      <c r="ACN27" s="269"/>
      <c r="ACO27" s="269"/>
      <c r="ACP27" s="269"/>
      <c r="ACQ27" s="269"/>
      <c r="ACR27" s="269"/>
      <c r="ACS27" s="269"/>
      <c r="ACT27" s="269"/>
      <c r="ACU27" s="269"/>
      <c r="ACV27" s="270"/>
      <c r="ACW27" s="271"/>
      <c r="ACX27" s="269"/>
      <c r="ACY27" s="269"/>
      <c r="ACZ27" s="269"/>
      <c r="ADA27" s="269"/>
      <c r="ADB27" s="269"/>
      <c r="ADC27" s="269"/>
      <c r="ADD27" s="269"/>
      <c r="ADE27" s="269"/>
      <c r="ADF27" s="269"/>
      <c r="ADG27" s="269"/>
      <c r="ADH27" s="269"/>
      <c r="ADI27" s="269"/>
      <c r="ADJ27" s="270"/>
      <c r="ADK27" s="271"/>
      <c r="ADL27" s="269"/>
      <c r="ADM27" s="269"/>
      <c r="ADN27" s="269"/>
      <c r="ADO27" s="269"/>
      <c r="ADP27" s="269"/>
      <c r="ADQ27" s="269"/>
      <c r="ADR27" s="269"/>
      <c r="ADS27" s="269"/>
      <c r="ADT27" s="269"/>
      <c r="ADU27" s="269"/>
      <c r="ADV27" s="269"/>
      <c r="ADW27" s="269"/>
      <c r="ADX27" s="270"/>
      <c r="ADY27" s="271"/>
      <c r="ADZ27" s="269"/>
      <c r="AEA27" s="269"/>
      <c r="AEB27" s="269"/>
      <c r="AEC27" s="269"/>
      <c r="AED27" s="269"/>
      <c r="AEE27" s="269"/>
      <c r="AEF27" s="269"/>
      <c r="AEG27" s="269"/>
      <c r="AEH27" s="269"/>
      <c r="AEI27" s="269"/>
      <c r="AEJ27" s="269"/>
      <c r="AEK27" s="269"/>
      <c r="AEL27" s="270"/>
      <c r="AEM27" s="271"/>
      <c r="AEN27" s="269"/>
      <c r="AEO27" s="269"/>
      <c r="AEP27" s="269"/>
      <c r="AEQ27" s="269"/>
      <c r="AER27" s="269"/>
      <c r="AES27" s="269"/>
      <c r="AET27" s="269"/>
      <c r="AEU27" s="269"/>
      <c r="AEV27" s="269"/>
      <c r="AEW27" s="269"/>
      <c r="AEX27" s="269"/>
      <c r="AEY27" s="269"/>
      <c r="AEZ27" s="270"/>
      <c r="AFA27" s="271"/>
      <c r="AFB27" s="269"/>
      <c r="AFC27" s="269"/>
      <c r="AFD27" s="269"/>
      <c r="AFE27" s="269"/>
      <c r="AFF27" s="269"/>
      <c r="AFG27" s="269"/>
      <c r="AFH27" s="269"/>
      <c r="AFI27" s="269"/>
      <c r="AFJ27" s="269"/>
      <c r="AFK27" s="269"/>
      <c r="AFL27" s="269"/>
      <c r="AFM27" s="269"/>
      <c r="AFN27" s="270"/>
      <c r="AFO27" s="271"/>
      <c r="AFP27" s="269"/>
      <c r="AFQ27" s="269"/>
      <c r="AFR27" s="269"/>
      <c r="AFS27" s="269"/>
      <c r="AFT27" s="269"/>
      <c r="AFU27" s="269"/>
      <c r="AFV27" s="269"/>
      <c r="AFW27" s="269"/>
      <c r="AFX27" s="269"/>
      <c r="AFY27" s="269"/>
      <c r="AFZ27" s="269"/>
      <c r="AGA27" s="269"/>
      <c r="AGB27" s="270"/>
      <c r="AGC27" s="271"/>
      <c r="AGD27" s="269"/>
      <c r="AGE27" s="269"/>
      <c r="AGF27" s="269"/>
      <c r="AGG27" s="269"/>
      <c r="AGH27" s="269"/>
      <c r="AGI27" s="269"/>
      <c r="AGJ27" s="269"/>
      <c r="AGK27" s="269"/>
      <c r="AGL27" s="269"/>
      <c r="AGM27" s="269"/>
      <c r="AGN27" s="269"/>
      <c r="AGO27" s="269"/>
      <c r="AGP27" s="270"/>
      <c r="AGQ27" s="271"/>
      <c r="AGR27" s="269"/>
      <c r="AGS27" s="269"/>
      <c r="AGT27" s="269"/>
      <c r="AGU27" s="269"/>
      <c r="AGV27" s="269"/>
      <c r="AGW27" s="269"/>
      <c r="AGX27" s="269"/>
      <c r="AGY27" s="269"/>
      <c r="AGZ27" s="269"/>
      <c r="AHA27" s="269"/>
      <c r="AHB27" s="269"/>
      <c r="AHC27" s="269"/>
      <c r="AHD27" s="270"/>
      <c r="AHE27" s="271"/>
      <c r="AHF27" s="269"/>
      <c r="AHG27" s="269"/>
      <c r="AHH27" s="269"/>
      <c r="AHI27" s="269"/>
      <c r="AHJ27" s="269"/>
      <c r="AHK27" s="269"/>
      <c r="AHL27" s="269"/>
      <c r="AHM27" s="269"/>
      <c r="AHN27" s="269"/>
      <c r="AHO27" s="269"/>
      <c r="AHP27" s="269"/>
      <c r="AHQ27" s="269"/>
      <c r="AHR27" s="270"/>
      <c r="AHS27" s="271"/>
      <c r="AHT27" s="269"/>
      <c r="AHU27" s="269"/>
      <c r="AHV27" s="269"/>
      <c r="AHW27" s="269"/>
      <c r="AHX27" s="269"/>
      <c r="AHY27" s="269"/>
      <c r="AHZ27" s="269"/>
      <c r="AIA27" s="269"/>
      <c r="AIB27" s="269"/>
      <c r="AIC27" s="269"/>
      <c r="AID27" s="269"/>
      <c r="AIE27" s="269"/>
      <c r="AIF27" s="270"/>
      <c r="AIG27" s="271"/>
      <c r="AIH27" s="269"/>
      <c r="AII27" s="269"/>
      <c r="AIJ27" s="269"/>
      <c r="AIK27" s="269"/>
      <c r="AIL27" s="269"/>
      <c r="AIM27" s="269"/>
      <c r="AIN27" s="269"/>
      <c r="AIO27" s="269"/>
      <c r="AIP27" s="269"/>
      <c r="AIQ27" s="269"/>
      <c r="AIR27" s="269"/>
      <c r="AIS27" s="269"/>
      <c r="AIT27" s="270"/>
      <c r="AIU27" s="271"/>
      <c r="AIV27" s="269"/>
      <c r="AIW27" s="269"/>
      <c r="AIX27" s="269"/>
      <c r="AIY27" s="269"/>
      <c r="AIZ27" s="269"/>
      <c r="AJA27" s="269"/>
      <c r="AJB27" s="269"/>
      <c r="AJC27" s="269"/>
      <c r="AJD27" s="269"/>
      <c r="AJE27" s="269"/>
      <c r="AJF27" s="269"/>
      <c r="AJG27" s="269"/>
      <c r="AJH27" s="270"/>
      <c r="AJI27" s="271"/>
      <c r="AJJ27" s="269"/>
      <c r="AJK27" s="269"/>
      <c r="AJL27" s="269"/>
      <c r="AJM27" s="269"/>
      <c r="AJN27" s="269"/>
      <c r="AJO27" s="269"/>
      <c r="AJP27" s="269"/>
      <c r="AJQ27" s="269"/>
      <c r="AJR27" s="269"/>
      <c r="AJS27" s="269"/>
      <c r="AJT27" s="269"/>
      <c r="AJU27" s="269"/>
      <c r="AJV27" s="270"/>
      <c r="AJW27" s="271"/>
      <c r="AJX27" s="269"/>
      <c r="AJY27" s="269"/>
      <c r="AJZ27" s="269"/>
      <c r="AKA27" s="269"/>
      <c r="AKB27" s="269"/>
      <c r="AKC27" s="269"/>
      <c r="AKD27" s="269"/>
      <c r="AKE27" s="269"/>
      <c r="AKF27" s="269"/>
      <c r="AKG27" s="269"/>
      <c r="AKH27" s="269"/>
      <c r="AKI27" s="269"/>
      <c r="AKJ27" s="270"/>
      <c r="AKK27" s="271"/>
      <c r="AKL27" s="269"/>
      <c r="AKM27" s="269"/>
      <c r="AKN27" s="269"/>
      <c r="AKO27" s="269"/>
      <c r="AKP27" s="269"/>
      <c r="AKQ27" s="269"/>
      <c r="AKR27" s="269"/>
      <c r="AKS27" s="269"/>
      <c r="AKT27" s="269"/>
      <c r="AKU27" s="269"/>
      <c r="AKV27" s="269"/>
      <c r="AKW27" s="269"/>
      <c r="AKX27" s="270"/>
      <c r="AKY27" s="271"/>
      <c r="AKZ27" s="269"/>
      <c r="ALA27" s="269"/>
      <c r="ALB27" s="269"/>
      <c r="ALC27" s="269"/>
      <c r="ALD27" s="269"/>
      <c r="ALE27" s="269"/>
      <c r="ALF27" s="269"/>
      <c r="ALG27" s="269"/>
      <c r="ALH27" s="269"/>
      <c r="ALI27" s="269"/>
      <c r="ALJ27" s="269"/>
      <c r="ALK27" s="269"/>
      <c r="ALL27" s="270"/>
      <c r="ALM27" s="271"/>
      <c r="ALN27" s="269"/>
      <c r="ALO27" s="269"/>
      <c r="ALP27" s="269"/>
      <c r="ALQ27" s="269"/>
      <c r="ALR27" s="269"/>
      <c r="ALS27" s="269"/>
      <c r="ALT27" s="269"/>
      <c r="ALU27" s="269"/>
      <c r="ALV27" s="269"/>
      <c r="ALW27" s="269"/>
      <c r="ALX27" s="269"/>
      <c r="ALY27" s="269"/>
      <c r="ALZ27" s="270"/>
      <c r="AMA27" s="271"/>
      <c r="AMB27" s="269"/>
      <c r="AMC27" s="269"/>
      <c r="AMD27" s="269"/>
      <c r="AME27" s="269"/>
      <c r="AMF27" s="269"/>
      <c r="AMG27" s="269"/>
      <c r="AMH27" s="269"/>
      <c r="AMI27" s="269"/>
      <c r="AMJ27" s="269"/>
      <c r="AMK27" s="269"/>
      <c r="AML27" s="269"/>
      <c r="AMM27" s="269"/>
      <c r="AMN27" s="270"/>
      <c r="AMO27" s="271"/>
      <c r="AMP27" s="269"/>
      <c r="AMQ27" s="269"/>
      <c r="AMR27" s="269"/>
      <c r="AMS27" s="269"/>
      <c r="AMT27" s="269"/>
      <c r="AMU27" s="269"/>
      <c r="AMV27" s="269"/>
      <c r="AMW27" s="269"/>
      <c r="AMX27" s="269"/>
      <c r="AMY27" s="269"/>
      <c r="AMZ27" s="269"/>
      <c r="ANA27" s="269"/>
      <c r="ANB27" s="270"/>
      <c r="ANC27" s="271"/>
      <c r="AND27" s="269"/>
      <c r="ANE27" s="269"/>
      <c r="ANF27" s="269"/>
      <c r="ANG27" s="269"/>
      <c r="ANH27" s="269"/>
      <c r="ANI27" s="269"/>
      <c r="ANJ27" s="269"/>
      <c r="ANK27" s="269"/>
      <c r="ANL27" s="269"/>
      <c r="ANM27" s="269"/>
      <c r="ANN27" s="269"/>
      <c r="ANO27" s="269"/>
      <c r="ANP27" s="270"/>
      <c r="ANQ27" s="271"/>
      <c r="ANR27" s="269"/>
      <c r="ANS27" s="269"/>
      <c r="ANT27" s="269"/>
      <c r="ANU27" s="269"/>
      <c r="ANV27" s="269"/>
      <c r="ANW27" s="269"/>
      <c r="ANX27" s="269"/>
      <c r="ANY27" s="269"/>
      <c r="ANZ27" s="269"/>
      <c r="AOA27" s="269"/>
      <c r="AOB27" s="269"/>
      <c r="AOC27" s="269"/>
      <c r="AOD27" s="270"/>
      <c r="AOE27" s="271"/>
      <c r="AOF27" s="269"/>
      <c r="AOG27" s="269"/>
      <c r="AOH27" s="269"/>
      <c r="AOI27" s="269"/>
      <c r="AOJ27" s="269"/>
      <c r="AOK27" s="269"/>
      <c r="AOL27" s="269"/>
      <c r="AOM27" s="269"/>
      <c r="AON27" s="269"/>
      <c r="AOO27" s="269"/>
      <c r="AOP27" s="269"/>
      <c r="AOQ27" s="269"/>
      <c r="AOR27" s="270"/>
      <c r="AOS27" s="271"/>
      <c r="AOT27" s="269"/>
      <c r="AOU27" s="269"/>
      <c r="AOV27" s="269"/>
      <c r="AOW27" s="269"/>
      <c r="AOX27" s="269"/>
      <c r="AOY27" s="269"/>
      <c r="AOZ27" s="269"/>
      <c r="APA27" s="269"/>
      <c r="APB27" s="269"/>
      <c r="APC27" s="269"/>
      <c r="APD27" s="269"/>
      <c r="APE27" s="269"/>
      <c r="APF27" s="270"/>
      <c r="APG27" s="271"/>
      <c r="APH27" s="269"/>
      <c r="API27" s="269"/>
      <c r="APJ27" s="269"/>
      <c r="APK27" s="269"/>
      <c r="APL27" s="269"/>
      <c r="APM27" s="269"/>
      <c r="APN27" s="269"/>
      <c r="APO27" s="269"/>
      <c r="APP27" s="269"/>
      <c r="APQ27" s="269"/>
      <c r="APR27" s="269"/>
      <c r="APS27" s="269"/>
      <c r="APT27" s="270"/>
      <c r="APU27" s="271"/>
      <c r="APV27" s="269"/>
      <c r="APW27" s="269"/>
      <c r="APX27" s="269"/>
      <c r="APY27" s="269"/>
      <c r="APZ27" s="269"/>
      <c r="AQA27" s="269"/>
      <c r="AQB27" s="269"/>
      <c r="AQC27" s="269"/>
      <c r="AQD27" s="269"/>
      <c r="AQE27" s="269"/>
      <c r="AQF27" s="269"/>
      <c r="AQG27" s="269"/>
      <c r="AQH27" s="270"/>
      <c r="AQI27" s="271"/>
      <c r="AQJ27" s="269"/>
      <c r="AQK27" s="269"/>
      <c r="AQL27" s="269"/>
      <c r="AQM27" s="269"/>
      <c r="AQN27" s="269"/>
      <c r="AQO27" s="269"/>
      <c r="AQP27" s="269"/>
      <c r="AQQ27" s="269"/>
      <c r="AQR27" s="269"/>
      <c r="AQS27" s="269"/>
      <c r="AQT27" s="269"/>
      <c r="AQU27" s="269"/>
      <c r="AQV27" s="270"/>
      <c r="AQW27" s="271"/>
      <c r="AQX27" s="269"/>
      <c r="AQY27" s="269"/>
      <c r="AQZ27" s="269"/>
      <c r="ARA27" s="269"/>
      <c r="ARB27" s="269"/>
      <c r="ARC27" s="269"/>
      <c r="ARD27" s="269"/>
      <c r="ARE27" s="269"/>
      <c r="ARF27" s="269"/>
      <c r="ARG27" s="269"/>
      <c r="ARH27" s="269"/>
      <c r="ARI27" s="269"/>
      <c r="ARJ27" s="270"/>
      <c r="ARK27" s="271"/>
      <c r="ARL27" s="269"/>
      <c r="ARM27" s="269"/>
      <c r="ARN27" s="269"/>
      <c r="ARO27" s="269"/>
      <c r="ARP27" s="269"/>
      <c r="ARQ27" s="269"/>
      <c r="ARR27" s="269"/>
      <c r="ARS27" s="269"/>
      <c r="ART27" s="269"/>
      <c r="ARU27" s="269"/>
      <c r="ARV27" s="269"/>
      <c r="ARW27" s="269"/>
      <c r="ARX27" s="270"/>
      <c r="ARY27" s="271"/>
      <c r="ARZ27" s="269"/>
      <c r="ASA27" s="269"/>
      <c r="ASB27" s="269"/>
      <c r="ASC27" s="269"/>
      <c r="ASD27" s="269"/>
      <c r="ASE27" s="269"/>
      <c r="ASF27" s="269"/>
      <c r="ASG27" s="269"/>
      <c r="ASH27" s="269"/>
      <c r="ASI27" s="269"/>
      <c r="ASJ27" s="269"/>
      <c r="ASK27" s="269"/>
      <c r="ASL27" s="270"/>
      <c r="ASM27" s="271"/>
      <c r="ASN27" s="269"/>
      <c r="ASO27" s="269"/>
      <c r="ASP27" s="269"/>
      <c r="ASQ27" s="269"/>
      <c r="ASR27" s="269"/>
      <c r="ASS27" s="269"/>
      <c r="AST27" s="269"/>
      <c r="ASU27" s="269"/>
      <c r="ASV27" s="269"/>
      <c r="ASW27" s="269"/>
      <c r="ASX27" s="269"/>
      <c r="ASY27" s="269"/>
      <c r="ASZ27" s="270"/>
      <c r="ATA27" s="271"/>
      <c r="ATB27" s="269"/>
      <c r="ATC27" s="269"/>
      <c r="ATD27" s="269"/>
      <c r="ATE27" s="269"/>
      <c r="ATF27" s="269"/>
      <c r="ATG27" s="269"/>
      <c r="ATH27" s="269"/>
      <c r="ATI27" s="269"/>
      <c r="ATJ27" s="269"/>
      <c r="ATK27" s="269"/>
      <c r="ATL27" s="269"/>
      <c r="ATM27" s="269"/>
      <c r="ATN27" s="270"/>
      <c r="ATO27" s="271"/>
      <c r="ATP27" s="269"/>
      <c r="ATQ27" s="269"/>
      <c r="ATR27" s="269"/>
      <c r="ATS27" s="269"/>
      <c r="ATT27" s="269"/>
      <c r="ATU27" s="269"/>
      <c r="ATV27" s="269"/>
      <c r="ATW27" s="269"/>
      <c r="ATX27" s="269"/>
      <c r="ATY27" s="269"/>
      <c r="ATZ27" s="269"/>
      <c r="AUA27" s="269"/>
      <c r="AUB27" s="270"/>
      <c r="AUC27" s="271"/>
      <c r="AUD27" s="269"/>
      <c r="AUE27" s="269"/>
      <c r="AUF27" s="269"/>
      <c r="AUG27" s="269"/>
      <c r="AUH27" s="269"/>
      <c r="AUI27" s="269"/>
      <c r="AUJ27" s="269"/>
      <c r="AUK27" s="269"/>
      <c r="AUL27" s="269"/>
      <c r="AUM27" s="269"/>
      <c r="AUN27" s="269"/>
      <c r="AUO27" s="269"/>
      <c r="AUP27" s="270"/>
      <c r="AUQ27" s="271"/>
      <c r="AUR27" s="269"/>
      <c r="AUS27" s="269"/>
      <c r="AUT27" s="269"/>
      <c r="AUU27" s="269"/>
      <c r="AUV27" s="269"/>
      <c r="AUW27" s="269"/>
      <c r="AUX27" s="269"/>
      <c r="AUY27" s="269"/>
      <c r="AUZ27" s="269"/>
      <c r="AVA27" s="269"/>
      <c r="AVB27" s="269"/>
      <c r="AVC27" s="269"/>
      <c r="AVD27" s="270"/>
      <c r="AVE27" s="271"/>
      <c r="AVF27" s="269"/>
      <c r="AVG27" s="269"/>
      <c r="AVH27" s="269"/>
      <c r="AVI27" s="269"/>
      <c r="AVJ27" s="269"/>
      <c r="AVK27" s="269"/>
      <c r="AVL27" s="269"/>
      <c r="AVM27" s="269"/>
      <c r="AVN27" s="269"/>
      <c r="AVO27" s="269"/>
      <c r="AVP27" s="269"/>
      <c r="AVQ27" s="269"/>
      <c r="AVR27" s="270"/>
      <c r="AVS27" s="271"/>
      <c r="AVT27" s="269"/>
      <c r="AVU27" s="269"/>
      <c r="AVV27" s="269"/>
      <c r="AVW27" s="269"/>
      <c r="AVX27" s="269"/>
      <c r="AVY27" s="269"/>
      <c r="AVZ27" s="269"/>
      <c r="AWA27" s="269"/>
      <c r="AWB27" s="269"/>
      <c r="AWC27" s="269"/>
      <c r="AWD27" s="269"/>
      <c r="AWE27" s="269"/>
      <c r="AWF27" s="270"/>
      <c r="AWG27" s="271"/>
      <c r="AWH27" s="269"/>
      <c r="AWI27" s="269"/>
      <c r="AWJ27" s="269"/>
      <c r="AWK27" s="269"/>
      <c r="AWL27" s="269"/>
      <c r="AWM27" s="269"/>
      <c r="AWN27" s="269"/>
      <c r="AWO27" s="269"/>
      <c r="AWP27" s="269"/>
      <c r="AWQ27" s="269"/>
      <c r="AWR27" s="269"/>
      <c r="AWS27" s="269"/>
      <c r="AWT27" s="270"/>
      <c r="AWU27" s="271"/>
      <c r="AWV27" s="269"/>
      <c r="AWW27" s="269"/>
      <c r="AWX27" s="269"/>
      <c r="AWY27" s="269"/>
      <c r="AWZ27" s="269"/>
      <c r="AXA27" s="269"/>
      <c r="AXB27" s="269"/>
      <c r="AXC27" s="269"/>
      <c r="AXD27" s="269"/>
      <c r="AXE27" s="269"/>
      <c r="AXF27" s="269"/>
      <c r="AXG27" s="269"/>
      <c r="AXH27" s="270"/>
      <c r="AXI27" s="271"/>
      <c r="AXJ27" s="269"/>
      <c r="AXK27" s="269"/>
      <c r="AXL27" s="269"/>
      <c r="AXM27" s="269"/>
      <c r="AXN27" s="269"/>
      <c r="AXO27" s="269"/>
      <c r="AXP27" s="269"/>
      <c r="AXQ27" s="269"/>
      <c r="AXR27" s="269"/>
      <c r="AXS27" s="269"/>
      <c r="AXT27" s="269"/>
      <c r="AXU27" s="269"/>
      <c r="AXV27" s="270"/>
      <c r="AXW27" s="271"/>
      <c r="AXX27" s="269"/>
      <c r="AXY27" s="269"/>
      <c r="AXZ27" s="269"/>
      <c r="AYA27" s="269"/>
      <c r="AYB27" s="269"/>
      <c r="AYC27" s="269"/>
      <c r="AYD27" s="269"/>
      <c r="AYE27" s="269"/>
      <c r="AYF27" s="269"/>
      <c r="AYG27" s="269"/>
      <c r="AYH27" s="269"/>
      <c r="AYI27" s="269"/>
      <c r="AYJ27" s="270"/>
      <c r="AYK27" s="271"/>
      <c r="AYL27" s="269"/>
      <c r="AYM27" s="269"/>
      <c r="AYN27" s="269"/>
      <c r="AYO27" s="269"/>
      <c r="AYP27" s="269"/>
      <c r="AYQ27" s="269"/>
      <c r="AYR27" s="269"/>
      <c r="AYS27" s="269"/>
      <c r="AYT27" s="269"/>
      <c r="AYU27" s="269"/>
      <c r="AYV27" s="269"/>
      <c r="AYW27" s="269"/>
      <c r="AYX27" s="270"/>
      <c r="AYY27" s="271"/>
      <c r="AYZ27" s="269"/>
      <c r="AZA27" s="269"/>
      <c r="AZB27" s="269"/>
      <c r="AZC27" s="269"/>
      <c r="AZD27" s="269"/>
      <c r="AZE27" s="269"/>
      <c r="AZF27" s="269"/>
      <c r="AZG27" s="269"/>
      <c r="AZH27" s="269"/>
      <c r="AZI27" s="269"/>
      <c r="AZJ27" s="269"/>
      <c r="AZK27" s="269"/>
      <c r="AZL27" s="270"/>
      <c r="AZM27" s="271"/>
      <c r="AZN27" s="269"/>
      <c r="AZO27" s="269"/>
      <c r="AZP27" s="269"/>
      <c r="AZQ27" s="269"/>
      <c r="AZR27" s="269"/>
      <c r="AZS27" s="269"/>
      <c r="AZT27" s="269"/>
      <c r="AZU27" s="269"/>
      <c r="AZV27" s="269"/>
      <c r="AZW27" s="269"/>
      <c r="AZX27" s="269"/>
      <c r="AZY27" s="269"/>
      <c r="AZZ27" s="270"/>
      <c r="BAA27" s="271"/>
      <c r="BAB27" s="269"/>
      <c r="BAC27" s="269"/>
      <c r="BAD27" s="269"/>
      <c r="BAE27" s="269"/>
      <c r="BAF27" s="269"/>
      <c r="BAG27" s="269"/>
      <c r="BAH27" s="269"/>
      <c r="BAI27" s="269"/>
      <c r="BAJ27" s="269"/>
      <c r="BAK27" s="269"/>
      <c r="BAL27" s="269"/>
      <c r="BAM27" s="269"/>
      <c r="BAN27" s="270"/>
      <c r="BAO27" s="271"/>
      <c r="BAP27" s="269"/>
      <c r="BAQ27" s="269"/>
      <c r="BAR27" s="269"/>
      <c r="BAS27" s="269"/>
      <c r="BAT27" s="269"/>
      <c r="BAU27" s="269"/>
      <c r="BAV27" s="269"/>
      <c r="BAW27" s="269"/>
      <c r="BAX27" s="269"/>
      <c r="BAY27" s="269"/>
      <c r="BAZ27" s="269"/>
      <c r="BBA27" s="269"/>
      <c r="BBB27" s="270"/>
      <c r="BBC27" s="271"/>
      <c r="BBD27" s="269"/>
      <c r="BBE27" s="269"/>
      <c r="BBF27" s="269"/>
      <c r="BBG27" s="269"/>
      <c r="BBH27" s="269"/>
      <c r="BBI27" s="269"/>
      <c r="BBJ27" s="269"/>
      <c r="BBK27" s="269"/>
      <c r="BBL27" s="269"/>
      <c r="BBM27" s="269"/>
      <c r="BBN27" s="269"/>
      <c r="BBO27" s="269"/>
      <c r="BBP27" s="270"/>
      <c r="BBQ27" s="271"/>
      <c r="BBR27" s="269"/>
      <c r="BBS27" s="269"/>
      <c r="BBT27" s="269"/>
      <c r="BBU27" s="269"/>
      <c r="BBV27" s="269"/>
      <c r="BBW27" s="269"/>
      <c r="BBX27" s="269"/>
      <c r="BBY27" s="269"/>
      <c r="BBZ27" s="269"/>
      <c r="BCA27" s="269"/>
      <c r="BCB27" s="269"/>
      <c r="BCC27" s="269"/>
      <c r="BCD27" s="270"/>
      <c r="BCE27" s="271"/>
      <c r="BCF27" s="269"/>
      <c r="BCG27" s="269"/>
      <c r="BCH27" s="269"/>
      <c r="BCI27" s="269"/>
      <c r="BCJ27" s="269"/>
      <c r="BCK27" s="269"/>
      <c r="BCL27" s="269"/>
      <c r="BCM27" s="269"/>
      <c r="BCN27" s="269"/>
      <c r="BCO27" s="269"/>
      <c r="BCP27" s="269"/>
      <c r="BCQ27" s="269"/>
      <c r="BCR27" s="270"/>
      <c r="BCS27" s="271"/>
      <c r="BCT27" s="269"/>
      <c r="BCU27" s="269"/>
      <c r="BCV27" s="269"/>
      <c r="BCW27" s="269"/>
      <c r="BCX27" s="269"/>
      <c r="BCY27" s="269"/>
      <c r="BCZ27" s="269"/>
      <c r="BDA27" s="269"/>
      <c r="BDB27" s="269"/>
      <c r="BDC27" s="269"/>
      <c r="BDD27" s="269"/>
      <c r="BDE27" s="269"/>
      <c r="BDF27" s="270"/>
      <c r="BDG27" s="271"/>
      <c r="BDH27" s="269"/>
      <c r="BDI27" s="269"/>
      <c r="BDJ27" s="269"/>
      <c r="BDK27" s="269"/>
      <c r="BDL27" s="269"/>
      <c r="BDM27" s="269"/>
      <c r="BDN27" s="269"/>
      <c r="BDO27" s="269"/>
      <c r="BDP27" s="269"/>
      <c r="BDQ27" s="269"/>
      <c r="BDR27" s="269"/>
      <c r="BDS27" s="269"/>
      <c r="BDT27" s="270"/>
      <c r="BDU27" s="271"/>
      <c r="BDV27" s="269"/>
      <c r="BDW27" s="269"/>
      <c r="BDX27" s="269"/>
      <c r="BDY27" s="269"/>
      <c r="BDZ27" s="269"/>
      <c r="BEA27" s="269"/>
      <c r="BEB27" s="269"/>
      <c r="BEC27" s="269"/>
      <c r="BED27" s="269"/>
      <c r="BEE27" s="269"/>
      <c r="BEF27" s="269"/>
      <c r="BEG27" s="269"/>
      <c r="BEH27" s="270"/>
      <c r="BEI27" s="271"/>
      <c r="BEJ27" s="269"/>
      <c r="BEK27" s="269"/>
      <c r="BEL27" s="269"/>
      <c r="BEM27" s="269"/>
      <c r="BEN27" s="269"/>
      <c r="BEO27" s="269"/>
      <c r="BEP27" s="269"/>
      <c r="BEQ27" s="269"/>
      <c r="BER27" s="269"/>
      <c r="BES27" s="269"/>
      <c r="BET27" s="269"/>
      <c r="BEU27" s="269"/>
      <c r="BEV27" s="270"/>
      <c r="BEW27" s="271"/>
      <c r="BEX27" s="269"/>
      <c r="BEY27" s="269"/>
      <c r="BEZ27" s="269"/>
      <c r="BFA27" s="269"/>
      <c r="BFB27" s="269"/>
      <c r="BFC27" s="269"/>
      <c r="BFD27" s="269"/>
      <c r="BFE27" s="269"/>
      <c r="BFF27" s="269"/>
      <c r="BFG27" s="269"/>
      <c r="BFH27" s="269"/>
      <c r="BFI27" s="269"/>
      <c r="BFJ27" s="270"/>
      <c r="BFK27" s="271"/>
      <c r="BFL27" s="269"/>
      <c r="BFM27" s="269"/>
      <c r="BFN27" s="269"/>
      <c r="BFO27" s="269"/>
      <c r="BFP27" s="269"/>
      <c r="BFQ27" s="269"/>
      <c r="BFR27" s="269"/>
      <c r="BFS27" s="269"/>
      <c r="BFT27" s="269"/>
      <c r="BFU27" s="269"/>
      <c r="BFV27" s="269"/>
      <c r="BFW27" s="269"/>
      <c r="BFX27" s="270"/>
      <c r="BFY27" s="271"/>
      <c r="BFZ27" s="269"/>
      <c r="BGA27" s="269"/>
      <c r="BGB27" s="269"/>
      <c r="BGC27" s="269"/>
      <c r="BGD27" s="269"/>
      <c r="BGE27" s="269"/>
      <c r="BGF27" s="269"/>
      <c r="BGG27" s="269"/>
      <c r="BGH27" s="269"/>
      <c r="BGI27" s="269"/>
      <c r="BGJ27" s="269"/>
      <c r="BGK27" s="269"/>
      <c r="BGL27" s="270"/>
      <c r="BGM27" s="271"/>
      <c r="BGN27" s="269"/>
      <c r="BGO27" s="269"/>
      <c r="BGP27" s="269"/>
      <c r="BGQ27" s="269"/>
      <c r="BGR27" s="269"/>
      <c r="BGS27" s="269"/>
      <c r="BGT27" s="269"/>
      <c r="BGU27" s="269"/>
      <c r="BGV27" s="269"/>
      <c r="BGW27" s="269"/>
      <c r="BGX27" s="269"/>
      <c r="BGY27" s="269"/>
      <c r="BGZ27" s="270"/>
      <c r="BHA27" s="271"/>
      <c r="BHB27" s="269"/>
      <c r="BHC27" s="269"/>
      <c r="BHD27" s="269"/>
      <c r="BHE27" s="269"/>
      <c r="BHF27" s="269"/>
      <c r="BHG27" s="269"/>
      <c r="BHH27" s="269"/>
      <c r="BHI27" s="269"/>
      <c r="BHJ27" s="269"/>
      <c r="BHK27" s="269"/>
      <c r="BHL27" s="269"/>
      <c r="BHM27" s="269"/>
      <c r="BHN27" s="270"/>
      <c r="BHO27" s="271"/>
      <c r="BHP27" s="269"/>
      <c r="BHQ27" s="269"/>
      <c r="BHR27" s="269"/>
      <c r="BHS27" s="269"/>
      <c r="BHT27" s="269"/>
      <c r="BHU27" s="269"/>
      <c r="BHV27" s="269"/>
      <c r="BHW27" s="269"/>
      <c r="BHX27" s="269"/>
      <c r="BHY27" s="269"/>
      <c r="BHZ27" s="269"/>
      <c r="BIA27" s="269"/>
      <c r="BIB27" s="270"/>
      <c r="BIC27" s="271"/>
      <c r="BID27" s="269"/>
      <c r="BIE27" s="269"/>
      <c r="BIF27" s="269"/>
      <c r="BIG27" s="269"/>
      <c r="BIH27" s="269"/>
      <c r="BII27" s="269"/>
      <c r="BIJ27" s="269"/>
      <c r="BIK27" s="269"/>
      <c r="BIL27" s="269"/>
      <c r="BIM27" s="269"/>
      <c r="BIN27" s="269"/>
      <c r="BIO27" s="269"/>
      <c r="BIP27" s="270"/>
      <c r="BIQ27" s="271"/>
      <c r="BIR27" s="269"/>
      <c r="BIS27" s="269"/>
      <c r="BIT27" s="269"/>
      <c r="BIU27" s="269"/>
      <c r="BIV27" s="269"/>
      <c r="BIW27" s="269"/>
      <c r="BIX27" s="269"/>
      <c r="BIY27" s="269"/>
      <c r="BIZ27" s="269"/>
      <c r="BJA27" s="269"/>
      <c r="BJB27" s="269"/>
      <c r="BJC27" s="269"/>
      <c r="BJD27" s="270"/>
      <c r="BJE27" s="271"/>
      <c r="BJF27" s="269"/>
      <c r="BJG27" s="269"/>
      <c r="BJH27" s="269"/>
      <c r="BJI27" s="269"/>
      <c r="BJJ27" s="269"/>
      <c r="BJK27" s="269"/>
      <c r="BJL27" s="269"/>
      <c r="BJM27" s="269"/>
      <c r="BJN27" s="269"/>
      <c r="BJO27" s="269"/>
      <c r="BJP27" s="269"/>
      <c r="BJQ27" s="269"/>
      <c r="BJR27" s="270"/>
      <c r="BJS27" s="271"/>
      <c r="BJT27" s="269"/>
      <c r="BJU27" s="269"/>
      <c r="BJV27" s="269"/>
      <c r="BJW27" s="269"/>
      <c r="BJX27" s="269"/>
      <c r="BJY27" s="269"/>
      <c r="BJZ27" s="269"/>
      <c r="BKA27" s="269"/>
      <c r="BKB27" s="269"/>
      <c r="BKC27" s="269"/>
      <c r="BKD27" s="269"/>
      <c r="BKE27" s="269"/>
      <c r="BKF27" s="270"/>
      <c r="BKG27" s="271"/>
      <c r="BKH27" s="269"/>
      <c r="BKI27" s="269"/>
      <c r="BKJ27" s="269"/>
      <c r="BKK27" s="269"/>
      <c r="BKL27" s="269"/>
      <c r="BKM27" s="269"/>
      <c r="BKN27" s="269"/>
      <c r="BKO27" s="269"/>
      <c r="BKP27" s="269"/>
      <c r="BKQ27" s="269"/>
      <c r="BKR27" s="269"/>
      <c r="BKS27" s="269"/>
      <c r="BKT27" s="270"/>
      <c r="BKU27" s="271"/>
      <c r="BKV27" s="269"/>
      <c r="BKW27" s="269"/>
      <c r="BKX27" s="269"/>
      <c r="BKY27" s="269"/>
      <c r="BKZ27" s="269"/>
      <c r="BLA27" s="269"/>
      <c r="BLB27" s="269"/>
      <c r="BLC27" s="269"/>
      <c r="BLD27" s="269"/>
      <c r="BLE27" s="269"/>
      <c r="BLF27" s="269"/>
      <c r="BLG27" s="269"/>
      <c r="BLH27" s="270"/>
      <c r="BLI27" s="271"/>
      <c r="BLJ27" s="269"/>
      <c r="BLK27" s="269"/>
      <c r="BLL27" s="269"/>
      <c r="BLM27" s="269"/>
      <c r="BLN27" s="269"/>
      <c r="BLO27" s="269"/>
      <c r="BLP27" s="269"/>
      <c r="BLQ27" s="269"/>
      <c r="BLR27" s="269"/>
      <c r="BLS27" s="269"/>
      <c r="BLT27" s="269"/>
      <c r="BLU27" s="269"/>
      <c r="BLV27" s="270"/>
      <c r="BLW27" s="271"/>
      <c r="BLX27" s="269"/>
      <c r="BLY27" s="269"/>
      <c r="BLZ27" s="269"/>
      <c r="BMA27" s="269"/>
      <c r="BMB27" s="269"/>
      <c r="BMC27" s="269"/>
      <c r="BMD27" s="269"/>
      <c r="BME27" s="269"/>
      <c r="BMF27" s="269"/>
      <c r="BMG27" s="269"/>
      <c r="BMH27" s="269"/>
      <c r="BMI27" s="269"/>
      <c r="BMJ27" s="270"/>
      <c r="BMK27" s="271"/>
      <c r="BML27" s="269"/>
      <c r="BMM27" s="269"/>
      <c r="BMN27" s="269"/>
      <c r="BMO27" s="269"/>
      <c r="BMP27" s="269"/>
      <c r="BMQ27" s="269"/>
      <c r="BMR27" s="269"/>
      <c r="BMS27" s="269"/>
      <c r="BMT27" s="269"/>
      <c r="BMU27" s="269"/>
      <c r="BMV27" s="269"/>
      <c r="BMW27" s="269"/>
      <c r="BMX27" s="270"/>
      <c r="BMY27" s="271"/>
      <c r="BMZ27" s="269"/>
      <c r="BNA27" s="269"/>
      <c r="BNB27" s="269"/>
      <c r="BNC27" s="269"/>
      <c r="BND27" s="269"/>
      <c r="BNE27" s="269"/>
      <c r="BNF27" s="269"/>
      <c r="BNG27" s="269"/>
      <c r="BNH27" s="269"/>
      <c r="BNI27" s="269"/>
      <c r="BNJ27" s="269"/>
      <c r="BNK27" s="269"/>
      <c r="BNL27" s="270"/>
      <c r="BNM27" s="271"/>
      <c r="BNN27" s="269"/>
      <c r="BNO27" s="269"/>
      <c r="BNP27" s="269"/>
      <c r="BNQ27" s="269"/>
      <c r="BNR27" s="269"/>
      <c r="BNS27" s="269"/>
      <c r="BNT27" s="269"/>
      <c r="BNU27" s="269"/>
      <c r="BNV27" s="269"/>
      <c r="BNW27" s="269"/>
      <c r="BNX27" s="269"/>
      <c r="BNY27" s="269"/>
      <c r="BNZ27" s="270"/>
      <c r="BOA27" s="271"/>
      <c r="BOB27" s="269"/>
      <c r="BOC27" s="269"/>
      <c r="BOD27" s="269"/>
      <c r="BOE27" s="269"/>
      <c r="BOF27" s="269"/>
      <c r="BOG27" s="269"/>
      <c r="BOH27" s="269"/>
      <c r="BOI27" s="269"/>
      <c r="BOJ27" s="269"/>
      <c r="BOK27" s="269"/>
      <c r="BOL27" s="269"/>
      <c r="BOM27" s="269"/>
      <c r="BON27" s="270"/>
      <c r="BOO27" s="271"/>
      <c r="BOP27" s="269"/>
      <c r="BOQ27" s="269"/>
      <c r="BOR27" s="269"/>
      <c r="BOS27" s="269"/>
      <c r="BOT27" s="269"/>
      <c r="BOU27" s="269"/>
      <c r="BOV27" s="269"/>
      <c r="BOW27" s="269"/>
      <c r="BOX27" s="269"/>
      <c r="BOY27" s="269"/>
      <c r="BOZ27" s="269"/>
      <c r="BPA27" s="269"/>
      <c r="BPB27" s="270"/>
      <c r="BPC27" s="271"/>
      <c r="BPD27" s="269"/>
      <c r="BPE27" s="269"/>
      <c r="BPF27" s="269"/>
      <c r="BPG27" s="269"/>
      <c r="BPH27" s="269"/>
      <c r="BPI27" s="269"/>
      <c r="BPJ27" s="269"/>
      <c r="BPK27" s="269"/>
      <c r="BPL27" s="269"/>
      <c r="BPM27" s="269"/>
      <c r="BPN27" s="269"/>
      <c r="BPO27" s="269"/>
      <c r="BPP27" s="270"/>
      <c r="BPQ27" s="271"/>
      <c r="BPR27" s="269"/>
      <c r="BPS27" s="269"/>
      <c r="BPT27" s="269"/>
      <c r="BPU27" s="269"/>
      <c r="BPV27" s="269"/>
      <c r="BPW27" s="269"/>
      <c r="BPX27" s="269"/>
      <c r="BPY27" s="269"/>
      <c r="BPZ27" s="269"/>
      <c r="BQA27" s="269"/>
      <c r="BQB27" s="269"/>
      <c r="BQC27" s="269"/>
      <c r="BQD27" s="270"/>
      <c r="BQE27" s="271"/>
      <c r="BQF27" s="269"/>
      <c r="BQG27" s="269"/>
      <c r="BQH27" s="269"/>
      <c r="BQI27" s="269"/>
      <c r="BQJ27" s="269"/>
      <c r="BQK27" s="269"/>
      <c r="BQL27" s="269"/>
      <c r="BQM27" s="269"/>
      <c r="BQN27" s="269"/>
      <c r="BQO27" s="269"/>
      <c r="BQP27" s="269"/>
      <c r="BQQ27" s="269"/>
      <c r="BQR27" s="270"/>
      <c r="BQS27" s="271"/>
      <c r="BQT27" s="269"/>
      <c r="BQU27" s="269"/>
      <c r="BQV27" s="269"/>
      <c r="BQW27" s="269"/>
      <c r="BQX27" s="269"/>
      <c r="BQY27" s="269"/>
      <c r="BQZ27" s="269"/>
      <c r="BRA27" s="269"/>
      <c r="BRB27" s="269"/>
      <c r="BRC27" s="269"/>
      <c r="BRD27" s="269"/>
      <c r="BRE27" s="269"/>
      <c r="BRF27" s="270"/>
      <c r="BRG27" s="271"/>
      <c r="BRH27" s="269"/>
      <c r="BRI27" s="269"/>
      <c r="BRJ27" s="269"/>
      <c r="BRK27" s="269"/>
      <c r="BRL27" s="269"/>
      <c r="BRM27" s="269"/>
      <c r="BRN27" s="269"/>
      <c r="BRO27" s="269"/>
      <c r="BRP27" s="269"/>
      <c r="BRQ27" s="269"/>
      <c r="BRR27" s="269"/>
      <c r="BRS27" s="269"/>
      <c r="BRT27" s="270"/>
      <c r="BRU27" s="271"/>
      <c r="BRV27" s="269"/>
      <c r="BRW27" s="269"/>
      <c r="BRX27" s="269"/>
      <c r="BRY27" s="269"/>
      <c r="BRZ27" s="269"/>
      <c r="BSA27" s="269"/>
      <c r="BSB27" s="269"/>
      <c r="BSC27" s="269"/>
      <c r="BSD27" s="269"/>
      <c r="BSE27" s="269"/>
      <c r="BSF27" s="269"/>
      <c r="BSG27" s="269"/>
      <c r="BSH27" s="270"/>
      <c r="BSI27" s="271"/>
      <c r="BSJ27" s="269"/>
      <c r="BSK27" s="269"/>
      <c r="BSL27" s="269"/>
      <c r="BSM27" s="269"/>
      <c r="BSN27" s="269"/>
      <c r="BSO27" s="269"/>
      <c r="BSP27" s="269"/>
      <c r="BSQ27" s="269"/>
      <c r="BSR27" s="269"/>
      <c r="BSS27" s="269"/>
      <c r="BST27" s="269"/>
      <c r="BSU27" s="269"/>
      <c r="BSV27" s="270"/>
      <c r="BSW27" s="271"/>
      <c r="BSX27" s="269"/>
      <c r="BSY27" s="269"/>
      <c r="BSZ27" s="269"/>
      <c r="BTA27" s="269"/>
      <c r="BTB27" s="269"/>
      <c r="BTC27" s="269"/>
      <c r="BTD27" s="269"/>
      <c r="BTE27" s="269"/>
      <c r="BTF27" s="269"/>
      <c r="BTG27" s="269"/>
      <c r="BTH27" s="269"/>
      <c r="BTI27" s="269"/>
      <c r="BTJ27" s="270"/>
      <c r="BTK27" s="271"/>
      <c r="BTL27" s="269"/>
      <c r="BTM27" s="269"/>
      <c r="BTN27" s="269"/>
      <c r="BTO27" s="269"/>
      <c r="BTP27" s="269"/>
      <c r="BTQ27" s="269"/>
      <c r="BTR27" s="269"/>
      <c r="BTS27" s="269"/>
      <c r="BTT27" s="269"/>
      <c r="BTU27" s="269"/>
      <c r="BTV27" s="269"/>
      <c r="BTW27" s="269"/>
      <c r="BTX27" s="270"/>
      <c r="BTY27" s="271"/>
      <c r="BTZ27" s="269"/>
      <c r="BUA27" s="269"/>
      <c r="BUB27" s="269"/>
      <c r="BUC27" s="269"/>
      <c r="BUD27" s="269"/>
      <c r="BUE27" s="269"/>
      <c r="BUF27" s="269"/>
      <c r="BUG27" s="269"/>
      <c r="BUH27" s="269"/>
      <c r="BUI27" s="269"/>
      <c r="BUJ27" s="269"/>
      <c r="BUK27" s="269"/>
      <c r="BUL27" s="270"/>
      <c r="BUM27" s="271"/>
      <c r="BUN27" s="269"/>
      <c r="BUO27" s="269"/>
      <c r="BUP27" s="269"/>
      <c r="BUQ27" s="269"/>
      <c r="BUR27" s="269"/>
      <c r="BUS27" s="269"/>
      <c r="BUT27" s="269"/>
      <c r="BUU27" s="269"/>
      <c r="BUV27" s="269"/>
      <c r="BUW27" s="269"/>
      <c r="BUX27" s="269"/>
      <c r="BUY27" s="269"/>
      <c r="BUZ27" s="270"/>
      <c r="BVA27" s="271"/>
      <c r="BVB27" s="269"/>
      <c r="BVC27" s="269"/>
      <c r="BVD27" s="269"/>
      <c r="BVE27" s="269"/>
      <c r="BVF27" s="269"/>
      <c r="BVG27" s="269"/>
      <c r="BVH27" s="269"/>
      <c r="BVI27" s="269"/>
      <c r="BVJ27" s="269"/>
      <c r="BVK27" s="269"/>
      <c r="BVL27" s="269"/>
      <c r="BVM27" s="269"/>
      <c r="BVN27" s="270"/>
      <c r="BVO27" s="271"/>
      <c r="BVP27" s="269"/>
      <c r="BVQ27" s="269"/>
      <c r="BVR27" s="269"/>
      <c r="BVS27" s="269"/>
      <c r="BVT27" s="269"/>
      <c r="BVU27" s="269"/>
      <c r="BVV27" s="269"/>
      <c r="BVW27" s="269"/>
      <c r="BVX27" s="269"/>
      <c r="BVY27" s="269"/>
      <c r="BVZ27" s="269"/>
      <c r="BWA27" s="269"/>
      <c r="BWB27" s="270"/>
      <c r="BWC27" s="271"/>
      <c r="BWD27" s="269"/>
      <c r="BWE27" s="269"/>
      <c r="BWF27" s="269"/>
      <c r="BWG27" s="269"/>
      <c r="BWH27" s="269"/>
      <c r="BWI27" s="269"/>
      <c r="BWJ27" s="269"/>
      <c r="BWK27" s="269"/>
      <c r="BWL27" s="269"/>
      <c r="BWM27" s="269"/>
      <c r="BWN27" s="269"/>
      <c r="BWO27" s="269"/>
      <c r="BWP27" s="270"/>
      <c r="BWQ27" s="271"/>
      <c r="BWR27" s="269"/>
      <c r="BWS27" s="269"/>
      <c r="BWT27" s="269"/>
      <c r="BWU27" s="269"/>
      <c r="BWV27" s="269"/>
      <c r="BWW27" s="269"/>
      <c r="BWX27" s="269"/>
      <c r="BWY27" s="269"/>
      <c r="BWZ27" s="269"/>
      <c r="BXA27" s="269"/>
      <c r="BXB27" s="269"/>
      <c r="BXC27" s="269"/>
      <c r="BXD27" s="270"/>
      <c r="BXE27" s="271"/>
      <c r="BXF27" s="269"/>
      <c r="BXG27" s="269"/>
      <c r="BXH27" s="269"/>
      <c r="BXI27" s="269"/>
      <c r="BXJ27" s="269"/>
      <c r="BXK27" s="269"/>
      <c r="BXL27" s="269"/>
      <c r="BXM27" s="269"/>
      <c r="BXN27" s="269"/>
      <c r="BXO27" s="269"/>
      <c r="BXP27" s="269"/>
      <c r="BXQ27" s="269"/>
      <c r="BXR27" s="270"/>
      <c r="BXS27" s="271"/>
      <c r="BXT27" s="269"/>
      <c r="BXU27" s="269"/>
      <c r="BXV27" s="269"/>
      <c r="BXW27" s="269"/>
      <c r="BXX27" s="269"/>
      <c r="BXY27" s="269"/>
      <c r="BXZ27" s="269"/>
      <c r="BYA27" s="269"/>
      <c r="BYB27" s="269"/>
      <c r="BYC27" s="269"/>
      <c r="BYD27" s="269"/>
      <c r="BYE27" s="269"/>
      <c r="BYF27" s="270"/>
      <c r="BYG27" s="271"/>
      <c r="BYH27" s="269"/>
      <c r="BYI27" s="269"/>
      <c r="BYJ27" s="269"/>
      <c r="BYK27" s="269"/>
      <c r="BYL27" s="269"/>
      <c r="BYM27" s="269"/>
      <c r="BYN27" s="269"/>
      <c r="BYO27" s="269"/>
      <c r="BYP27" s="269"/>
      <c r="BYQ27" s="269"/>
      <c r="BYR27" s="269"/>
      <c r="BYS27" s="269"/>
      <c r="BYT27" s="270"/>
      <c r="BYU27" s="271"/>
      <c r="BYV27" s="269"/>
      <c r="BYW27" s="269"/>
      <c r="BYX27" s="269"/>
      <c r="BYY27" s="269"/>
      <c r="BYZ27" s="269"/>
      <c r="BZA27" s="269"/>
      <c r="BZB27" s="269"/>
      <c r="BZC27" s="269"/>
      <c r="BZD27" s="269"/>
      <c r="BZE27" s="269"/>
      <c r="BZF27" s="269"/>
      <c r="BZG27" s="269"/>
      <c r="BZH27" s="270"/>
      <c r="BZI27" s="271"/>
      <c r="BZJ27" s="269"/>
      <c r="BZK27" s="269"/>
      <c r="BZL27" s="269"/>
      <c r="BZM27" s="269"/>
      <c r="BZN27" s="269"/>
      <c r="BZO27" s="269"/>
      <c r="BZP27" s="269"/>
      <c r="BZQ27" s="269"/>
      <c r="BZR27" s="269"/>
      <c r="BZS27" s="269"/>
      <c r="BZT27" s="269"/>
      <c r="BZU27" s="269"/>
      <c r="BZV27" s="270"/>
      <c r="BZW27" s="271"/>
      <c r="BZX27" s="269"/>
      <c r="BZY27" s="269"/>
      <c r="BZZ27" s="269"/>
      <c r="CAA27" s="269"/>
      <c r="CAB27" s="269"/>
      <c r="CAC27" s="269"/>
      <c r="CAD27" s="269"/>
      <c r="CAE27" s="269"/>
      <c r="CAF27" s="269"/>
      <c r="CAG27" s="269"/>
      <c r="CAH27" s="269"/>
      <c r="CAI27" s="269"/>
      <c r="CAJ27" s="270"/>
      <c r="CAK27" s="271"/>
      <c r="CAL27" s="269"/>
      <c r="CAM27" s="269"/>
      <c r="CAN27" s="269"/>
      <c r="CAO27" s="269"/>
      <c r="CAP27" s="269"/>
      <c r="CAQ27" s="269"/>
      <c r="CAR27" s="269"/>
      <c r="CAS27" s="269"/>
      <c r="CAT27" s="269"/>
      <c r="CAU27" s="269"/>
      <c r="CAV27" s="269"/>
      <c r="CAW27" s="269"/>
      <c r="CAX27" s="270"/>
      <c r="CAY27" s="271"/>
      <c r="CAZ27" s="269"/>
      <c r="CBA27" s="269"/>
      <c r="CBB27" s="269"/>
      <c r="CBC27" s="269"/>
      <c r="CBD27" s="269"/>
      <c r="CBE27" s="269"/>
      <c r="CBF27" s="269"/>
      <c r="CBG27" s="269"/>
      <c r="CBH27" s="269"/>
      <c r="CBI27" s="269"/>
      <c r="CBJ27" s="269"/>
      <c r="CBK27" s="269"/>
      <c r="CBL27" s="270"/>
      <c r="CBM27" s="271"/>
      <c r="CBN27" s="269"/>
      <c r="CBO27" s="269"/>
      <c r="CBP27" s="269"/>
      <c r="CBQ27" s="269"/>
      <c r="CBR27" s="269"/>
      <c r="CBS27" s="269"/>
      <c r="CBT27" s="269"/>
      <c r="CBU27" s="269"/>
      <c r="CBV27" s="269"/>
      <c r="CBW27" s="269"/>
      <c r="CBX27" s="269"/>
      <c r="CBY27" s="269"/>
      <c r="CBZ27" s="270"/>
      <c r="CCA27" s="271"/>
      <c r="CCB27" s="269"/>
      <c r="CCC27" s="269"/>
      <c r="CCD27" s="269"/>
      <c r="CCE27" s="269"/>
      <c r="CCF27" s="269"/>
      <c r="CCG27" s="269"/>
      <c r="CCH27" s="269"/>
      <c r="CCI27" s="269"/>
      <c r="CCJ27" s="269"/>
      <c r="CCK27" s="269"/>
      <c r="CCL27" s="269"/>
      <c r="CCM27" s="269"/>
      <c r="CCN27" s="270"/>
      <c r="CCO27" s="271"/>
      <c r="CCP27" s="269"/>
      <c r="CCQ27" s="269"/>
      <c r="CCR27" s="269"/>
      <c r="CCS27" s="269"/>
      <c r="CCT27" s="269"/>
      <c r="CCU27" s="269"/>
      <c r="CCV27" s="269"/>
      <c r="CCW27" s="269"/>
      <c r="CCX27" s="269"/>
      <c r="CCY27" s="269"/>
      <c r="CCZ27" s="269"/>
      <c r="CDA27" s="269"/>
      <c r="CDB27" s="270"/>
      <c r="CDC27" s="271"/>
      <c r="CDD27" s="269"/>
      <c r="CDE27" s="269"/>
      <c r="CDF27" s="269"/>
      <c r="CDG27" s="269"/>
      <c r="CDH27" s="269"/>
      <c r="CDI27" s="269"/>
      <c r="CDJ27" s="269"/>
      <c r="CDK27" s="269"/>
      <c r="CDL27" s="269"/>
      <c r="CDM27" s="269"/>
      <c r="CDN27" s="269"/>
      <c r="CDO27" s="269"/>
      <c r="CDP27" s="270"/>
      <c r="CDQ27" s="271"/>
      <c r="CDR27" s="269"/>
      <c r="CDS27" s="269"/>
      <c r="CDT27" s="269"/>
      <c r="CDU27" s="269"/>
      <c r="CDV27" s="269"/>
      <c r="CDW27" s="269"/>
      <c r="CDX27" s="269"/>
      <c r="CDY27" s="269"/>
      <c r="CDZ27" s="269"/>
      <c r="CEA27" s="269"/>
      <c r="CEB27" s="269"/>
      <c r="CEC27" s="269"/>
      <c r="CED27" s="270"/>
      <c r="CEE27" s="271"/>
      <c r="CEF27" s="269"/>
      <c r="CEG27" s="269"/>
      <c r="CEH27" s="269"/>
      <c r="CEI27" s="269"/>
      <c r="CEJ27" s="269"/>
      <c r="CEK27" s="269"/>
      <c r="CEL27" s="269"/>
      <c r="CEM27" s="269"/>
      <c r="CEN27" s="269"/>
      <c r="CEO27" s="269"/>
      <c r="CEP27" s="269"/>
      <c r="CEQ27" s="269"/>
      <c r="CER27" s="270"/>
      <c r="CES27" s="271"/>
      <c r="CET27" s="269"/>
      <c r="CEU27" s="269"/>
      <c r="CEV27" s="269"/>
      <c r="CEW27" s="269"/>
      <c r="CEX27" s="269"/>
      <c r="CEY27" s="269"/>
      <c r="CEZ27" s="269"/>
      <c r="CFA27" s="269"/>
      <c r="CFB27" s="269"/>
      <c r="CFC27" s="269"/>
      <c r="CFD27" s="269"/>
      <c r="CFE27" s="269"/>
      <c r="CFF27" s="270"/>
      <c r="CFG27" s="271"/>
      <c r="CFH27" s="269"/>
      <c r="CFI27" s="269"/>
      <c r="CFJ27" s="269"/>
      <c r="CFK27" s="269"/>
      <c r="CFL27" s="269"/>
      <c r="CFM27" s="269"/>
      <c r="CFN27" s="269"/>
      <c r="CFO27" s="269"/>
      <c r="CFP27" s="269"/>
      <c r="CFQ27" s="269"/>
      <c r="CFR27" s="269"/>
      <c r="CFS27" s="269"/>
      <c r="CFT27" s="270"/>
      <c r="CFU27" s="271"/>
      <c r="CFV27" s="269"/>
      <c r="CFW27" s="269"/>
      <c r="CFX27" s="269"/>
      <c r="CFY27" s="269"/>
      <c r="CFZ27" s="269"/>
      <c r="CGA27" s="269"/>
      <c r="CGB27" s="269"/>
      <c r="CGC27" s="269"/>
      <c r="CGD27" s="269"/>
      <c r="CGE27" s="269"/>
      <c r="CGF27" s="269"/>
      <c r="CGG27" s="269"/>
      <c r="CGH27" s="270"/>
      <c r="CGI27" s="271"/>
      <c r="CGJ27" s="269"/>
      <c r="CGK27" s="269"/>
      <c r="CGL27" s="269"/>
      <c r="CGM27" s="269"/>
      <c r="CGN27" s="269"/>
      <c r="CGO27" s="269"/>
      <c r="CGP27" s="269"/>
      <c r="CGQ27" s="269"/>
      <c r="CGR27" s="269"/>
      <c r="CGS27" s="269"/>
      <c r="CGT27" s="269"/>
      <c r="CGU27" s="269"/>
      <c r="CGV27" s="270"/>
      <c r="CGW27" s="271"/>
      <c r="CGX27" s="269"/>
      <c r="CGY27" s="269"/>
      <c r="CGZ27" s="269"/>
      <c r="CHA27" s="269"/>
      <c r="CHB27" s="269"/>
      <c r="CHC27" s="269"/>
      <c r="CHD27" s="269"/>
      <c r="CHE27" s="269"/>
      <c r="CHF27" s="269"/>
      <c r="CHG27" s="269"/>
      <c r="CHH27" s="269"/>
      <c r="CHI27" s="269"/>
      <c r="CHJ27" s="270"/>
      <c r="CHK27" s="271"/>
      <c r="CHL27" s="269"/>
      <c r="CHM27" s="269"/>
      <c r="CHN27" s="269"/>
      <c r="CHO27" s="269"/>
      <c r="CHP27" s="269"/>
      <c r="CHQ27" s="269"/>
      <c r="CHR27" s="269"/>
      <c r="CHS27" s="269"/>
      <c r="CHT27" s="269"/>
      <c r="CHU27" s="269"/>
      <c r="CHV27" s="269"/>
      <c r="CHW27" s="269"/>
      <c r="CHX27" s="270"/>
      <c r="CHY27" s="271"/>
      <c r="CHZ27" s="269"/>
      <c r="CIA27" s="269"/>
      <c r="CIB27" s="269"/>
      <c r="CIC27" s="269"/>
      <c r="CID27" s="269"/>
      <c r="CIE27" s="269"/>
      <c r="CIF27" s="269"/>
      <c r="CIG27" s="269"/>
      <c r="CIH27" s="269"/>
      <c r="CII27" s="269"/>
      <c r="CIJ27" s="269"/>
      <c r="CIK27" s="269"/>
      <c r="CIL27" s="270"/>
      <c r="CIM27" s="271"/>
      <c r="CIN27" s="269"/>
      <c r="CIO27" s="269"/>
      <c r="CIP27" s="269"/>
      <c r="CIQ27" s="269"/>
      <c r="CIR27" s="269"/>
      <c r="CIS27" s="269"/>
      <c r="CIT27" s="269"/>
      <c r="CIU27" s="269"/>
      <c r="CIV27" s="269"/>
      <c r="CIW27" s="269"/>
      <c r="CIX27" s="269"/>
      <c r="CIY27" s="269"/>
      <c r="CIZ27" s="270"/>
      <c r="CJA27" s="271"/>
      <c r="CJB27" s="269"/>
      <c r="CJC27" s="269"/>
      <c r="CJD27" s="269"/>
      <c r="CJE27" s="269"/>
      <c r="CJF27" s="269"/>
      <c r="CJG27" s="269"/>
      <c r="CJH27" s="269"/>
      <c r="CJI27" s="269"/>
      <c r="CJJ27" s="269"/>
      <c r="CJK27" s="269"/>
      <c r="CJL27" s="269"/>
      <c r="CJM27" s="269"/>
      <c r="CJN27" s="270"/>
      <c r="CJO27" s="271"/>
      <c r="CJP27" s="269"/>
      <c r="CJQ27" s="269"/>
      <c r="CJR27" s="269"/>
      <c r="CJS27" s="269"/>
      <c r="CJT27" s="269"/>
      <c r="CJU27" s="269"/>
      <c r="CJV27" s="269"/>
      <c r="CJW27" s="269"/>
      <c r="CJX27" s="269"/>
      <c r="CJY27" s="269"/>
      <c r="CJZ27" s="269"/>
      <c r="CKA27" s="269"/>
      <c r="CKB27" s="270"/>
      <c r="CKC27" s="271"/>
      <c r="CKD27" s="269"/>
      <c r="CKE27" s="269"/>
      <c r="CKF27" s="269"/>
      <c r="CKG27" s="269"/>
      <c r="CKH27" s="269"/>
      <c r="CKI27" s="269"/>
      <c r="CKJ27" s="269"/>
      <c r="CKK27" s="269"/>
      <c r="CKL27" s="269"/>
      <c r="CKM27" s="269"/>
      <c r="CKN27" s="269"/>
      <c r="CKO27" s="269"/>
      <c r="CKP27" s="270"/>
      <c r="CKQ27" s="271"/>
      <c r="CKR27" s="269"/>
      <c r="CKS27" s="269"/>
      <c r="CKT27" s="269"/>
      <c r="CKU27" s="269"/>
      <c r="CKV27" s="269"/>
      <c r="CKW27" s="269"/>
      <c r="CKX27" s="269"/>
      <c r="CKY27" s="269"/>
      <c r="CKZ27" s="269"/>
      <c r="CLA27" s="269"/>
      <c r="CLB27" s="269"/>
      <c r="CLC27" s="269"/>
      <c r="CLD27" s="270"/>
      <c r="CLE27" s="271"/>
      <c r="CLF27" s="269"/>
      <c r="CLG27" s="269"/>
      <c r="CLH27" s="269"/>
      <c r="CLI27" s="269"/>
      <c r="CLJ27" s="269"/>
      <c r="CLK27" s="269"/>
      <c r="CLL27" s="269"/>
      <c r="CLM27" s="269"/>
      <c r="CLN27" s="269"/>
      <c r="CLO27" s="269"/>
      <c r="CLP27" s="269"/>
      <c r="CLQ27" s="269"/>
      <c r="CLR27" s="270"/>
      <c r="CLS27" s="271"/>
      <c r="CLT27" s="269"/>
      <c r="CLU27" s="269"/>
      <c r="CLV27" s="269"/>
      <c r="CLW27" s="269"/>
      <c r="CLX27" s="269"/>
      <c r="CLY27" s="269"/>
      <c r="CLZ27" s="269"/>
      <c r="CMA27" s="269"/>
      <c r="CMB27" s="269"/>
      <c r="CMC27" s="269"/>
      <c r="CMD27" s="269"/>
      <c r="CME27" s="269"/>
      <c r="CMF27" s="270"/>
      <c r="CMG27" s="271"/>
      <c r="CMH27" s="269"/>
      <c r="CMI27" s="269"/>
      <c r="CMJ27" s="269"/>
      <c r="CMK27" s="269"/>
      <c r="CML27" s="269"/>
      <c r="CMM27" s="269"/>
      <c r="CMN27" s="269"/>
      <c r="CMO27" s="269"/>
      <c r="CMP27" s="269"/>
      <c r="CMQ27" s="269"/>
      <c r="CMR27" s="269"/>
      <c r="CMS27" s="269"/>
      <c r="CMT27" s="270"/>
      <c r="CMU27" s="271"/>
      <c r="CMV27" s="269"/>
      <c r="CMW27" s="269"/>
      <c r="CMX27" s="269"/>
      <c r="CMY27" s="269"/>
      <c r="CMZ27" s="269"/>
      <c r="CNA27" s="269"/>
      <c r="CNB27" s="269"/>
      <c r="CNC27" s="269"/>
      <c r="CND27" s="269"/>
      <c r="CNE27" s="269"/>
      <c r="CNF27" s="269"/>
      <c r="CNG27" s="269"/>
      <c r="CNH27" s="270"/>
      <c r="CNI27" s="271"/>
      <c r="CNJ27" s="269"/>
      <c r="CNK27" s="269"/>
      <c r="CNL27" s="269"/>
      <c r="CNM27" s="269"/>
      <c r="CNN27" s="269"/>
      <c r="CNO27" s="269"/>
      <c r="CNP27" s="269"/>
      <c r="CNQ27" s="269"/>
      <c r="CNR27" s="269"/>
      <c r="CNS27" s="269"/>
      <c r="CNT27" s="269"/>
      <c r="CNU27" s="269"/>
      <c r="CNV27" s="270"/>
      <c r="CNW27" s="271"/>
      <c r="CNX27" s="269"/>
      <c r="CNY27" s="269"/>
      <c r="CNZ27" s="269"/>
      <c r="COA27" s="269"/>
      <c r="COB27" s="269"/>
      <c r="COC27" s="269"/>
      <c r="COD27" s="269"/>
      <c r="COE27" s="269"/>
      <c r="COF27" s="269"/>
      <c r="COG27" s="269"/>
      <c r="COH27" s="269"/>
      <c r="COI27" s="269"/>
      <c r="COJ27" s="270"/>
      <c r="COK27" s="271"/>
      <c r="COL27" s="269"/>
      <c r="COM27" s="269"/>
      <c r="CON27" s="269"/>
      <c r="COO27" s="269"/>
      <c r="COP27" s="269"/>
      <c r="COQ27" s="269"/>
      <c r="COR27" s="269"/>
      <c r="COS27" s="269"/>
      <c r="COT27" s="269"/>
      <c r="COU27" s="269"/>
      <c r="COV27" s="269"/>
      <c r="COW27" s="269"/>
      <c r="COX27" s="270"/>
      <c r="COY27" s="271"/>
      <c r="COZ27" s="269"/>
      <c r="CPA27" s="269"/>
      <c r="CPB27" s="269"/>
      <c r="CPC27" s="269"/>
      <c r="CPD27" s="269"/>
      <c r="CPE27" s="269"/>
      <c r="CPF27" s="269"/>
      <c r="CPG27" s="269"/>
      <c r="CPH27" s="269"/>
      <c r="CPI27" s="269"/>
      <c r="CPJ27" s="269"/>
      <c r="CPK27" s="269"/>
      <c r="CPL27" s="270"/>
      <c r="CPM27" s="271"/>
      <c r="CPN27" s="269"/>
      <c r="CPO27" s="269"/>
      <c r="CPP27" s="269"/>
      <c r="CPQ27" s="269"/>
      <c r="CPR27" s="269"/>
      <c r="CPS27" s="269"/>
      <c r="CPT27" s="269"/>
      <c r="CPU27" s="269"/>
      <c r="CPV27" s="269"/>
      <c r="CPW27" s="269"/>
      <c r="CPX27" s="269"/>
      <c r="CPY27" s="269"/>
      <c r="CPZ27" s="270"/>
      <c r="CQA27" s="271"/>
      <c r="CQB27" s="269"/>
      <c r="CQC27" s="269"/>
      <c r="CQD27" s="269"/>
      <c r="CQE27" s="269"/>
      <c r="CQF27" s="269"/>
      <c r="CQG27" s="269"/>
      <c r="CQH27" s="269"/>
      <c r="CQI27" s="269"/>
      <c r="CQJ27" s="269"/>
      <c r="CQK27" s="269"/>
      <c r="CQL27" s="269"/>
      <c r="CQM27" s="269"/>
      <c r="CQN27" s="270"/>
      <c r="CQO27" s="271"/>
      <c r="CQP27" s="269"/>
      <c r="CQQ27" s="269"/>
      <c r="CQR27" s="269"/>
      <c r="CQS27" s="269"/>
      <c r="CQT27" s="269"/>
      <c r="CQU27" s="269"/>
      <c r="CQV27" s="269"/>
      <c r="CQW27" s="269"/>
      <c r="CQX27" s="269"/>
      <c r="CQY27" s="269"/>
      <c r="CQZ27" s="269"/>
      <c r="CRA27" s="269"/>
      <c r="CRB27" s="270"/>
      <c r="CRC27" s="271"/>
      <c r="CRD27" s="269"/>
      <c r="CRE27" s="269"/>
      <c r="CRF27" s="269"/>
      <c r="CRG27" s="269"/>
      <c r="CRH27" s="269"/>
      <c r="CRI27" s="269"/>
      <c r="CRJ27" s="269"/>
      <c r="CRK27" s="269"/>
      <c r="CRL27" s="269"/>
      <c r="CRM27" s="269"/>
      <c r="CRN27" s="269"/>
      <c r="CRO27" s="269"/>
      <c r="CRP27" s="270"/>
      <c r="CRQ27" s="271"/>
      <c r="CRR27" s="269"/>
      <c r="CRS27" s="269"/>
      <c r="CRT27" s="269"/>
      <c r="CRU27" s="269"/>
      <c r="CRV27" s="269"/>
      <c r="CRW27" s="269"/>
      <c r="CRX27" s="269"/>
      <c r="CRY27" s="269"/>
      <c r="CRZ27" s="269"/>
      <c r="CSA27" s="269"/>
      <c r="CSB27" s="269"/>
      <c r="CSC27" s="269"/>
      <c r="CSD27" s="270"/>
      <c r="CSE27" s="271"/>
      <c r="CSF27" s="269"/>
      <c r="CSG27" s="269"/>
      <c r="CSH27" s="269"/>
      <c r="CSI27" s="269"/>
      <c r="CSJ27" s="269"/>
      <c r="CSK27" s="269"/>
      <c r="CSL27" s="269"/>
      <c r="CSM27" s="269"/>
      <c r="CSN27" s="269"/>
      <c r="CSO27" s="269"/>
      <c r="CSP27" s="269"/>
      <c r="CSQ27" s="269"/>
      <c r="CSR27" s="270"/>
      <c r="CSS27" s="271"/>
      <c r="CST27" s="269"/>
      <c r="CSU27" s="269"/>
      <c r="CSV27" s="269"/>
      <c r="CSW27" s="269"/>
      <c r="CSX27" s="269"/>
      <c r="CSY27" s="269"/>
      <c r="CSZ27" s="269"/>
      <c r="CTA27" s="269"/>
      <c r="CTB27" s="269"/>
      <c r="CTC27" s="269"/>
      <c r="CTD27" s="269"/>
      <c r="CTE27" s="269"/>
      <c r="CTF27" s="270"/>
      <c r="CTG27" s="271"/>
      <c r="CTH27" s="269"/>
      <c r="CTI27" s="269"/>
      <c r="CTJ27" s="269"/>
      <c r="CTK27" s="269"/>
      <c r="CTL27" s="269"/>
      <c r="CTM27" s="269"/>
      <c r="CTN27" s="269"/>
      <c r="CTO27" s="269"/>
      <c r="CTP27" s="269"/>
      <c r="CTQ27" s="269"/>
      <c r="CTR27" s="269"/>
      <c r="CTS27" s="269"/>
      <c r="CTT27" s="270"/>
      <c r="CTU27" s="271"/>
      <c r="CTV27" s="269"/>
      <c r="CTW27" s="269"/>
      <c r="CTX27" s="269"/>
      <c r="CTY27" s="269"/>
      <c r="CTZ27" s="269"/>
      <c r="CUA27" s="269"/>
      <c r="CUB27" s="269"/>
      <c r="CUC27" s="269"/>
      <c r="CUD27" s="269"/>
      <c r="CUE27" s="269"/>
      <c r="CUF27" s="269"/>
      <c r="CUG27" s="269"/>
      <c r="CUH27" s="270"/>
      <c r="CUI27" s="271"/>
      <c r="CUJ27" s="269"/>
      <c r="CUK27" s="269"/>
      <c r="CUL27" s="269"/>
      <c r="CUM27" s="269"/>
      <c r="CUN27" s="269"/>
      <c r="CUO27" s="269"/>
      <c r="CUP27" s="269"/>
      <c r="CUQ27" s="269"/>
      <c r="CUR27" s="269"/>
      <c r="CUS27" s="269"/>
      <c r="CUT27" s="269"/>
      <c r="CUU27" s="269"/>
      <c r="CUV27" s="270"/>
      <c r="CUW27" s="271"/>
      <c r="CUX27" s="269"/>
      <c r="CUY27" s="269"/>
      <c r="CUZ27" s="269"/>
      <c r="CVA27" s="269"/>
      <c r="CVB27" s="269"/>
      <c r="CVC27" s="269"/>
      <c r="CVD27" s="269"/>
      <c r="CVE27" s="269"/>
      <c r="CVF27" s="269"/>
      <c r="CVG27" s="269"/>
      <c r="CVH27" s="269"/>
      <c r="CVI27" s="269"/>
      <c r="CVJ27" s="270"/>
      <c r="CVK27" s="271"/>
      <c r="CVL27" s="269"/>
      <c r="CVM27" s="269"/>
      <c r="CVN27" s="269"/>
      <c r="CVO27" s="269"/>
      <c r="CVP27" s="269"/>
      <c r="CVQ27" s="269"/>
      <c r="CVR27" s="269"/>
      <c r="CVS27" s="269"/>
      <c r="CVT27" s="269"/>
      <c r="CVU27" s="269"/>
      <c r="CVV27" s="269"/>
      <c r="CVW27" s="269"/>
      <c r="CVX27" s="270"/>
      <c r="CVY27" s="271"/>
      <c r="CVZ27" s="269"/>
      <c r="CWA27" s="269"/>
      <c r="CWB27" s="269"/>
      <c r="CWC27" s="269"/>
      <c r="CWD27" s="269"/>
      <c r="CWE27" s="269"/>
      <c r="CWF27" s="269"/>
      <c r="CWG27" s="269"/>
      <c r="CWH27" s="269"/>
      <c r="CWI27" s="269"/>
      <c r="CWJ27" s="269"/>
      <c r="CWK27" s="269"/>
      <c r="CWL27" s="270"/>
      <c r="CWM27" s="271"/>
      <c r="CWN27" s="269"/>
      <c r="CWO27" s="269"/>
      <c r="CWP27" s="269"/>
      <c r="CWQ27" s="269"/>
      <c r="CWR27" s="269"/>
      <c r="CWS27" s="269"/>
      <c r="CWT27" s="269"/>
      <c r="CWU27" s="269"/>
      <c r="CWV27" s="269"/>
      <c r="CWW27" s="269"/>
      <c r="CWX27" s="269"/>
      <c r="CWY27" s="269"/>
      <c r="CWZ27" s="270"/>
      <c r="CXA27" s="271"/>
      <c r="CXB27" s="269"/>
      <c r="CXC27" s="269"/>
      <c r="CXD27" s="269"/>
      <c r="CXE27" s="269"/>
      <c r="CXF27" s="269"/>
      <c r="CXG27" s="269"/>
      <c r="CXH27" s="269"/>
      <c r="CXI27" s="269"/>
      <c r="CXJ27" s="269"/>
      <c r="CXK27" s="269"/>
      <c r="CXL27" s="269"/>
      <c r="CXM27" s="269"/>
      <c r="CXN27" s="270"/>
      <c r="CXO27" s="271"/>
      <c r="CXP27" s="269"/>
      <c r="CXQ27" s="269"/>
      <c r="CXR27" s="269"/>
      <c r="CXS27" s="269"/>
      <c r="CXT27" s="269"/>
      <c r="CXU27" s="269"/>
      <c r="CXV27" s="269"/>
      <c r="CXW27" s="269"/>
      <c r="CXX27" s="269"/>
      <c r="CXY27" s="269"/>
      <c r="CXZ27" s="269"/>
      <c r="CYA27" s="269"/>
      <c r="CYB27" s="270"/>
      <c r="CYC27" s="271"/>
      <c r="CYD27" s="269"/>
      <c r="CYE27" s="269"/>
      <c r="CYF27" s="269"/>
      <c r="CYG27" s="269"/>
      <c r="CYH27" s="269"/>
      <c r="CYI27" s="269"/>
      <c r="CYJ27" s="269"/>
      <c r="CYK27" s="269"/>
      <c r="CYL27" s="269"/>
      <c r="CYM27" s="269"/>
      <c r="CYN27" s="269"/>
      <c r="CYO27" s="269"/>
      <c r="CYP27" s="270"/>
      <c r="CYQ27" s="271"/>
      <c r="CYR27" s="269"/>
      <c r="CYS27" s="269"/>
      <c r="CYT27" s="269"/>
      <c r="CYU27" s="269"/>
      <c r="CYV27" s="269"/>
      <c r="CYW27" s="269"/>
      <c r="CYX27" s="269"/>
      <c r="CYY27" s="269"/>
      <c r="CYZ27" s="269"/>
      <c r="CZA27" s="269"/>
      <c r="CZB27" s="269"/>
      <c r="CZC27" s="269"/>
      <c r="CZD27" s="270"/>
      <c r="CZE27" s="271"/>
      <c r="CZF27" s="269"/>
      <c r="CZG27" s="269"/>
      <c r="CZH27" s="269"/>
      <c r="CZI27" s="269"/>
      <c r="CZJ27" s="269"/>
      <c r="CZK27" s="269"/>
      <c r="CZL27" s="269"/>
      <c r="CZM27" s="269"/>
      <c r="CZN27" s="269"/>
      <c r="CZO27" s="269"/>
      <c r="CZP27" s="269"/>
      <c r="CZQ27" s="269"/>
      <c r="CZR27" s="270"/>
      <c r="CZS27" s="271"/>
      <c r="CZT27" s="269"/>
      <c r="CZU27" s="269"/>
      <c r="CZV27" s="269"/>
      <c r="CZW27" s="269"/>
      <c r="CZX27" s="269"/>
      <c r="CZY27" s="269"/>
      <c r="CZZ27" s="269"/>
      <c r="DAA27" s="269"/>
      <c r="DAB27" s="269"/>
      <c r="DAC27" s="269"/>
      <c r="DAD27" s="269"/>
      <c r="DAE27" s="269"/>
      <c r="DAF27" s="270"/>
      <c r="DAG27" s="271"/>
      <c r="DAH27" s="269"/>
      <c r="DAI27" s="269"/>
      <c r="DAJ27" s="269"/>
      <c r="DAK27" s="269"/>
      <c r="DAL27" s="269"/>
      <c r="DAM27" s="269"/>
      <c r="DAN27" s="269"/>
      <c r="DAO27" s="269"/>
      <c r="DAP27" s="269"/>
      <c r="DAQ27" s="269"/>
      <c r="DAR27" s="269"/>
      <c r="DAS27" s="269"/>
      <c r="DAT27" s="270"/>
      <c r="DAU27" s="271"/>
      <c r="DAV27" s="269"/>
      <c r="DAW27" s="269"/>
      <c r="DAX27" s="269"/>
      <c r="DAY27" s="269"/>
      <c r="DAZ27" s="269"/>
      <c r="DBA27" s="269"/>
      <c r="DBB27" s="269"/>
      <c r="DBC27" s="269"/>
      <c r="DBD27" s="269"/>
      <c r="DBE27" s="269"/>
      <c r="DBF27" s="269"/>
      <c r="DBG27" s="269"/>
      <c r="DBH27" s="270"/>
      <c r="DBI27" s="271"/>
      <c r="DBJ27" s="269"/>
      <c r="DBK27" s="269"/>
      <c r="DBL27" s="269"/>
      <c r="DBM27" s="269"/>
      <c r="DBN27" s="269"/>
      <c r="DBO27" s="269"/>
      <c r="DBP27" s="269"/>
      <c r="DBQ27" s="269"/>
      <c r="DBR27" s="269"/>
      <c r="DBS27" s="269"/>
      <c r="DBT27" s="269"/>
      <c r="DBU27" s="269"/>
      <c r="DBV27" s="270"/>
      <c r="DBW27" s="271"/>
      <c r="DBX27" s="269"/>
      <c r="DBY27" s="269"/>
      <c r="DBZ27" s="269"/>
      <c r="DCA27" s="269"/>
      <c r="DCB27" s="269"/>
      <c r="DCC27" s="269"/>
      <c r="DCD27" s="269"/>
      <c r="DCE27" s="269"/>
      <c r="DCF27" s="269"/>
      <c r="DCG27" s="269"/>
      <c r="DCH27" s="269"/>
      <c r="DCI27" s="269"/>
      <c r="DCJ27" s="270"/>
      <c r="DCK27" s="271"/>
      <c r="DCL27" s="269"/>
      <c r="DCM27" s="269"/>
      <c r="DCN27" s="269"/>
      <c r="DCO27" s="269"/>
      <c r="DCP27" s="269"/>
      <c r="DCQ27" s="269"/>
      <c r="DCR27" s="269"/>
      <c r="DCS27" s="269"/>
      <c r="DCT27" s="269"/>
      <c r="DCU27" s="269"/>
      <c r="DCV27" s="269"/>
      <c r="DCW27" s="269"/>
      <c r="DCX27" s="270"/>
      <c r="DCY27" s="271"/>
      <c r="DCZ27" s="269"/>
      <c r="DDA27" s="269"/>
      <c r="DDB27" s="269"/>
      <c r="DDC27" s="269"/>
      <c r="DDD27" s="269"/>
      <c r="DDE27" s="269"/>
      <c r="DDF27" s="269"/>
      <c r="DDG27" s="269"/>
      <c r="DDH27" s="269"/>
      <c r="DDI27" s="269"/>
      <c r="DDJ27" s="269"/>
      <c r="DDK27" s="269"/>
      <c r="DDL27" s="270"/>
      <c r="DDM27" s="271"/>
      <c r="DDN27" s="269"/>
      <c r="DDO27" s="269"/>
      <c r="DDP27" s="269"/>
      <c r="DDQ27" s="269"/>
      <c r="DDR27" s="269"/>
      <c r="DDS27" s="269"/>
      <c r="DDT27" s="269"/>
      <c r="DDU27" s="269"/>
      <c r="DDV27" s="269"/>
      <c r="DDW27" s="269"/>
      <c r="DDX27" s="269"/>
      <c r="DDY27" s="269"/>
      <c r="DDZ27" s="270"/>
      <c r="DEA27" s="271"/>
      <c r="DEB27" s="269"/>
      <c r="DEC27" s="269"/>
      <c r="DED27" s="269"/>
      <c r="DEE27" s="269"/>
      <c r="DEF27" s="269"/>
      <c r="DEG27" s="269"/>
      <c r="DEH27" s="269"/>
      <c r="DEI27" s="269"/>
      <c r="DEJ27" s="269"/>
      <c r="DEK27" s="269"/>
      <c r="DEL27" s="269"/>
      <c r="DEM27" s="269"/>
      <c r="DEN27" s="270"/>
      <c r="DEO27" s="271"/>
      <c r="DEP27" s="269"/>
      <c r="DEQ27" s="269"/>
      <c r="DER27" s="269"/>
      <c r="DES27" s="269"/>
      <c r="DET27" s="269"/>
      <c r="DEU27" s="269"/>
      <c r="DEV27" s="269"/>
      <c r="DEW27" s="269"/>
      <c r="DEX27" s="269"/>
      <c r="DEY27" s="269"/>
      <c r="DEZ27" s="269"/>
      <c r="DFA27" s="269"/>
      <c r="DFB27" s="270"/>
      <c r="DFC27" s="271"/>
      <c r="DFD27" s="269"/>
      <c r="DFE27" s="269"/>
      <c r="DFF27" s="269"/>
      <c r="DFG27" s="269"/>
      <c r="DFH27" s="269"/>
      <c r="DFI27" s="269"/>
      <c r="DFJ27" s="269"/>
      <c r="DFK27" s="269"/>
      <c r="DFL27" s="269"/>
      <c r="DFM27" s="269"/>
      <c r="DFN27" s="269"/>
      <c r="DFO27" s="269"/>
      <c r="DFP27" s="270"/>
      <c r="DFQ27" s="271"/>
      <c r="DFR27" s="269"/>
      <c r="DFS27" s="269"/>
      <c r="DFT27" s="269"/>
      <c r="DFU27" s="269"/>
      <c r="DFV27" s="269"/>
      <c r="DFW27" s="269"/>
      <c r="DFX27" s="269"/>
      <c r="DFY27" s="269"/>
      <c r="DFZ27" s="269"/>
      <c r="DGA27" s="269"/>
      <c r="DGB27" s="269"/>
      <c r="DGC27" s="269"/>
      <c r="DGD27" s="270"/>
      <c r="DGE27" s="271"/>
      <c r="DGF27" s="269"/>
      <c r="DGG27" s="269"/>
      <c r="DGH27" s="269"/>
      <c r="DGI27" s="269"/>
      <c r="DGJ27" s="269"/>
      <c r="DGK27" s="269"/>
      <c r="DGL27" s="269"/>
      <c r="DGM27" s="269"/>
      <c r="DGN27" s="269"/>
      <c r="DGO27" s="269"/>
      <c r="DGP27" s="269"/>
      <c r="DGQ27" s="269"/>
      <c r="DGR27" s="270"/>
      <c r="DGS27" s="271"/>
      <c r="DGT27" s="269"/>
      <c r="DGU27" s="269"/>
      <c r="DGV27" s="269"/>
      <c r="DGW27" s="269"/>
      <c r="DGX27" s="269"/>
      <c r="DGY27" s="269"/>
      <c r="DGZ27" s="269"/>
      <c r="DHA27" s="269"/>
      <c r="DHB27" s="269"/>
      <c r="DHC27" s="269"/>
      <c r="DHD27" s="269"/>
      <c r="DHE27" s="269"/>
      <c r="DHF27" s="270"/>
      <c r="DHG27" s="271"/>
      <c r="DHH27" s="269"/>
      <c r="DHI27" s="269"/>
      <c r="DHJ27" s="269"/>
      <c r="DHK27" s="269"/>
      <c r="DHL27" s="269"/>
      <c r="DHM27" s="269"/>
      <c r="DHN27" s="269"/>
      <c r="DHO27" s="269"/>
      <c r="DHP27" s="269"/>
      <c r="DHQ27" s="269"/>
      <c r="DHR27" s="269"/>
      <c r="DHS27" s="269"/>
      <c r="DHT27" s="270"/>
      <c r="DHU27" s="271"/>
      <c r="DHV27" s="269"/>
      <c r="DHW27" s="269"/>
      <c r="DHX27" s="269"/>
      <c r="DHY27" s="269"/>
      <c r="DHZ27" s="269"/>
      <c r="DIA27" s="269"/>
      <c r="DIB27" s="269"/>
      <c r="DIC27" s="269"/>
      <c r="DID27" s="269"/>
      <c r="DIE27" s="269"/>
      <c r="DIF27" s="269"/>
      <c r="DIG27" s="269"/>
      <c r="DIH27" s="270"/>
      <c r="DII27" s="271"/>
      <c r="DIJ27" s="269"/>
      <c r="DIK27" s="269"/>
      <c r="DIL27" s="269"/>
      <c r="DIM27" s="269"/>
      <c r="DIN27" s="269"/>
      <c r="DIO27" s="269"/>
      <c r="DIP27" s="269"/>
      <c r="DIQ27" s="269"/>
      <c r="DIR27" s="269"/>
      <c r="DIS27" s="269"/>
      <c r="DIT27" s="269"/>
      <c r="DIU27" s="269"/>
      <c r="DIV27" s="270"/>
      <c r="DIW27" s="271"/>
      <c r="DIX27" s="269"/>
      <c r="DIY27" s="269"/>
      <c r="DIZ27" s="269"/>
      <c r="DJA27" s="269"/>
      <c r="DJB27" s="269"/>
      <c r="DJC27" s="269"/>
      <c r="DJD27" s="269"/>
      <c r="DJE27" s="269"/>
      <c r="DJF27" s="269"/>
      <c r="DJG27" s="269"/>
      <c r="DJH27" s="269"/>
      <c r="DJI27" s="269"/>
      <c r="DJJ27" s="270"/>
      <c r="DJK27" s="271"/>
      <c r="DJL27" s="269"/>
      <c r="DJM27" s="269"/>
      <c r="DJN27" s="269"/>
      <c r="DJO27" s="269"/>
      <c r="DJP27" s="269"/>
      <c r="DJQ27" s="269"/>
      <c r="DJR27" s="269"/>
      <c r="DJS27" s="269"/>
      <c r="DJT27" s="269"/>
      <c r="DJU27" s="269"/>
      <c r="DJV27" s="269"/>
      <c r="DJW27" s="269"/>
      <c r="DJX27" s="270"/>
      <c r="DJY27" s="271"/>
      <c r="DJZ27" s="269"/>
      <c r="DKA27" s="269"/>
      <c r="DKB27" s="269"/>
      <c r="DKC27" s="269"/>
      <c r="DKD27" s="269"/>
      <c r="DKE27" s="269"/>
      <c r="DKF27" s="269"/>
      <c r="DKG27" s="269"/>
      <c r="DKH27" s="269"/>
      <c r="DKI27" s="269"/>
      <c r="DKJ27" s="269"/>
      <c r="DKK27" s="269"/>
      <c r="DKL27" s="270"/>
      <c r="DKM27" s="271"/>
      <c r="DKN27" s="269"/>
      <c r="DKO27" s="269"/>
      <c r="DKP27" s="269"/>
      <c r="DKQ27" s="269"/>
      <c r="DKR27" s="269"/>
      <c r="DKS27" s="269"/>
      <c r="DKT27" s="269"/>
      <c r="DKU27" s="269"/>
      <c r="DKV27" s="269"/>
      <c r="DKW27" s="269"/>
      <c r="DKX27" s="269"/>
      <c r="DKY27" s="269"/>
      <c r="DKZ27" s="270"/>
      <c r="DLA27" s="271"/>
      <c r="DLB27" s="269"/>
      <c r="DLC27" s="269"/>
      <c r="DLD27" s="269"/>
      <c r="DLE27" s="269"/>
      <c r="DLF27" s="269"/>
      <c r="DLG27" s="269"/>
      <c r="DLH27" s="269"/>
      <c r="DLI27" s="269"/>
      <c r="DLJ27" s="269"/>
      <c r="DLK27" s="269"/>
      <c r="DLL27" s="269"/>
      <c r="DLM27" s="269"/>
      <c r="DLN27" s="270"/>
      <c r="DLO27" s="271"/>
      <c r="DLP27" s="269"/>
      <c r="DLQ27" s="269"/>
      <c r="DLR27" s="269"/>
      <c r="DLS27" s="269"/>
      <c r="DLT27" s="269"/>
      <c r="DLU27" s="269"/>
      <c r="DLV27" s="269"/>
      <c r="DLW27" s="269"/>
      <c r="DLX27" s="269"/>
      <c r="DLY27" s="269"/>
      <c r="DLZ27" s="269"/>
      <c r="DMA27" s="269"/>
      <c r="DMB27" s="270"/>
      <c r="DMC27" s="271"/>
      <c r="DMD27" s="269"/>
      <c r="DME27" s="269"/>
      <c r="DMF27" s="269"/>
      <c r="DMG27" s="269"/>
      <c r="DMH27" s="269"/>
      <c r="DMI27" s="269"/>
      <c r="DMJ27" s="269"/>
      <c r="DMK27" s="269"/>
      <c r="DML27" s="269"/>
      <c r="DMM27" s="269"/>
      <c r="DMN27" s="269"/>
      <c r="DMO27" s="269"/>
      <c r="DMP27" s="270"/>
      <c r="DMQ27" s="271"/>
      <c r="DMR27" s="269"/>
      <c r="DMS27" s="269"/>
      <c r="DMT27" s="269"/>
      <c r="DMU27" s="269"/>
      <c r="DMV27" s="269"/>
      <c r="DMW27" s="269"/>
      <c r="DMX27" s="269"/>
      <c r="DMY27" s="269"/>
      <c r="DMZ27" s="269"/>
      <c r="DNA27" s="269"/>
      <c r="DNB27" s="269"/>
      <c r="DNC27" s="269"/>
      <c r="DND27" s="270"/>
      <c r="DNE27" s="271"/>
      <c r="DNF27" s="269"/>
      <c r="DNG27" s="269"/>
      <c r="DNH27" s="269"/>
      <c r="DNI27" s="269"/>
      <c r="DNJ27" s="269"/>
      <c r="DNK27" s="269"/>
      <c r="DNL27" s="269"/>
      <c r="DNM27" s="269"/>
      <c r="DNN27" s="269"/>
      <c r="DNO27" s="269"/>
      <c r="DNP27" s="269"/>
      <c r="DNQ27" s="269"/>
      <c r="DNR27" s="270"/>
      <c r="DNS27" s="271"/>
      <c r="DNT27" s="269"/>
      <c r="DNU27" s="269"/>
      <c r="DNV27" s="269"/>
      <c r="DNW27" s="269"/>
      <c r="DNX27" s="269"/>
      <c r="DNY27" s="269"/>
      <c r="DNZ27" s="269"/>
      <c r="DOA27" s="269"/>
      <c r="DOB27" s="269"/>
      <c r="DOC27" s="269"/>
      <c r="DOD27" s="269"/>
      <c r="DOE27" s="269"/>
      <c r="DOF27" s="270"/>
      <c r="DOG27" s="271"/>
      <c r="DOH27" s="269"/>
      <c r="DOI27" s="269"/>
      <c r="DOJ27" s="269"/>
      <c r="DOK27" s="269"/>
      <c r="DOL27" s="269"/>
      <c r="DOM27" s="269"/>
      <c r="DON27" s="269"/>
      <c r="DOO27" s="269"/>
      <c r="DOP27" s="269"/>
      <c r="DOQ27" s="269"/>
      <c r="DOR27" s="269"/>
      <c r="DOS27" s="269"/>
      <c r="DOT27" s="270"/>
      <c r="DOU27" s="271"/>
      <c r="DOV27" s="269"/>
      <c r="DOW27" s="269"/>
      <c r="DOX27" s="269"/>
      <c r="DOY27" s="269"/>
      <c r="DOZ27" s="269"/>
      <c r="DPA27" s="269"/>
      <c r="DPB27" s="269"/>
      <c r="DPC27" s="269"/>
      <c r="DPD27" s="269"/>
      <c r="DPE27" s="269"/>
      <c r="DPF27" s="269"/>
      <c r="DPG27" s="269"/>
      <c r="DPH27" s="270"/>
      <c r="DPI27" s="271"/>
      <c r="DPJ27" s="269"/>
      <c r="DPK27" s="269"/>
      <c r="DPL27" s="269"/>
      <c r="DPM27" s="269"/>
      <c r="DPN27" s="269"/>
      <c r="DPO27" s="269"/>
      <c r="DPP27" s="269"/>
      <c r="DPQ27" s="269"/>
      <c r="DPR27" s="269"/>
      <c r="DPS27" s="269"/>
      <c r="DPT27" s="269"/>
      <c r="DPU27" s="269"/>
      <c r="DPV27" s="270"/>
      <c r="DPW27" s="271"/>
      <c r="DPX27" s="269"/>
      <c r="DPY27" s="269"/>
      <c r="DPZ27" s="269"/>
      <c r="DQA27" s="269"/>
      <c r="DQB27" s="269"/>
      <c r="DQC27" s="269"/>
      <c r="DQD27" s="269"/>
      <c r="DQE27" s="269"/>
      <c r="DQF27" s="269"/>
      <c r="DQG27" s="269"/>
      <c r="DQH27" s="269"/>
      <c r="DQI27" s="269"/>
      <c r="DQJ27" s="270"/>
      <c r="DQK27" s="271"/>
      <c r="DQL27" s="269"/>
      <c r="DQM27" s="269"/>
      <c r="DQN27" s="269"/>
      <c r="DQO27" s="269"/>
      <c r="DQP27" s="269"/>
      <c r="DQQ27" s="269"/>
      <c r="DQR27" s="269"/>
      <c r="DQS27" s="269"/>
      <c r="DQT27" s="269"/>
      <c r="DQU27" s="269"/>
      <c r="DQV27" s="269"/>
      <c r="DQW27" s="269"/>
      <c r="DQX27" s="270"/>
      <c r="DQY27" s="271"/>
      <c r="DQZ27" s="269"/>
      <c r="DRA27" s="269"/>
      <c r="DRB27" s="269"/>
      <c r="DRC27" s="269"/>
      <c r="DRD27" s="269"/>
      <c r="DRE27" s="269"/>
      <c r="DRF27" s="269"/>
      <c r="DRG27" s="269"/>
      <c r="DRH27" s="269"/>
      <c r="DRI27" s="269"/>
      <c r="DRJ27" s="269"/>
      <c r="DRK27" s="269"/>
      <c r="DRL27" s="270"/>
      <c r="DRM27" s="271"/>
      <c r="DRN27" s="269"/>
      <c r="DRO27" s="269"/>
      <c r="DRP27" s="269"/>
      <c r="DRQ27" s="269"/>
      <c r="DRR27" s="269"/>
      <c r="DRS27" s="269"/>
      <c r="DRT27" s="269"/>
      <c r="DRU27" s="269"/>
      <c r="DRV27" s="269"/>
      <c r="DRW27" s="269"/>
      <c r="DRX27" s="269"/>
      <c r="DRY27" s="269"/>
      <c r="DRZ27" s="270"/>
      <c r="DSA27" s="271"/>
      <c r="DSB27" s="269"/>
      <c r="DSC27" s="269"/>
      <c r="DSD27" s="269"/>
      <c r="DSE27" s="269"/>
      <c r="DSF27" s="269"/>
      <c r="DSG27" s="269"/>
      <c r="DSH27" s="269"/>
      <c r="DSI27" s="269"/>
      <c r="DSJ27" s="269"/>
      <c r="DSK27" s="269"/>
      <c r="DSL27" s="269"/>
      <c r="DSM27" s="269"/>
      <c r="DSN27" s="270"/>
      <c r="DSO27" s="271"/>
      <c r="DSP27" s="269"/>
      <c r="DSQ27" s="269"/>
      <c r="DSR27" s="269"/>
      <c r="DSS27" s="269"/>
      <c r="DST27" s="269"/>
      <c r="DSU27" s="269"/>
      <c r="DSV27" s="269"/>
      <c r="DSW27" s="269"/>
      <c r="DSX27" s="269"/>
      <c r="DSY27" s="269"/>
      <c r="DSZ27" s="269"/>
      <c r="DTA27" s="269"/>
      <c r="DTB27" s="270"/>
      <c r="DTC27" s="271"/>
      <c r="DTD27" s="269"/>
      <c r="DTE27" s="269"/>
      <c r="DTF27" s="269"/>
      <c r="DTG27" s="269"/>
      <c r="DTH27" s="269"/>
      <c r="DTI27" s="269"/>
      <c r="DTJ27" s="269"/>
      <c r="DTK27" s="269"/>
      <c r="DTL27" s="269"/>
      <c r="DTM27" s="269"/>
      <c r="DTN27" s="269"/>
      <c r="DTO27" s="269"/>
      <c r="DTP27" s="270"/>
      <c r="DTQ27" s="271"/>
      <c r="DTR27" s="269"/>
      <c r="DTS27" s="269"/>
      <c r="DTT27" s="269"/>
      <c r="DTU27" s="269"/>
      <c r="DTV27" s="269"/>
      <c r="DTW27" s="269"/>
      <c r="DTX27" s="269"/>
      <c r="DTY27" s="269"/>
      <c r="DTZ27" s="269"/>
      <c r="DUA27" s="269"/>
      <c r="DUB27" s="269"/>
      <c r="DUC27" s="269"/>
      <c r="DUD27" s="270"/>
      <c r="DUE27" s="271"/>
      <c r="DUF27" s="269"/>
      <c r="DUG27" s="269"/>
      <c r="DUH27" s="269"/>
      <c r="DUI27" s="269"/>
      <c r="DUJ27" s="269"/>
      <c r="DUK27" s="269"/>
      <c r="DUL27" s="269"/>
      <c r="DUM27" s="269"/>
      <c r="DUN27" s="269"/>
      <c r="DUO27" s="269"/>
      <c r="DUP27" s="269"/>
      <c r="DUQ27" s="269"/>
      <c r="DUR27" s="270"/>
      <c r="DUS27" s="271"/>
      <c r="DUT27" s="269"/>
      <c r="DUU27" s="269"/>
      <c r="DUV27" s="269"/>
      <c r="DUW27" s="269"/>
      <c r="DUX27" s="269"/>
      <c r="DUY27" s="269"/>
      <c r="DUZ27" s="269"/>
      <c r="DVA27" s="269"/>
      <c r="DVB27" s="269"/>
      <c r="DVC27" s="269"/>
      <c r="DVD27" s="269"/>
      <c r="DVE27" s="269"/>
      <c r="DVF27" s="270"/>
      <c r="DVG27" s="271"/>
      <c r="DVH27" s="269"/>
      <c r="DVI27" s="269"/>
      <c r="DVJ27" s="269"/>
      <c r="DVK27" s="269"/>
      <c r="DVL27" s="269"/>
      <c r="DVM27" s="269"/>
      <c r="DVN27" s="269"/>
      <c r="DVO27" s="269"/>
      <c r="DVP27" s="269"/>
      <c r="DVQ27" s="269"/>
      <c r="DVR27" s="269"/>
      <c r="DVS27" s="269"/>
      <c r="DVT27" s="270"/>
      <c r="DVU27" s="271"/>
      <c r="DVV27" s="269"/>
      <c r="DVW27" s="269"/>
      <c r="DVX27" s="269"/>
      <c r="DVY27" s="269"/>
      <c r="DVZ27" s="269"/>
      <c r="DWA27" s="269"/>
      <c r="DWB27" s="269"/>
      <c r="DWC27" s="269"/>
      <c r="DWD27" s="269"/>
      <c r="DWE27" s="269"/>
      <c r="DWF27" s="269"/>
      <c r="DWG27" s="269"/>
      <c r="DWH27" s="270"/>
      <c r="DWI27" s="271"/>
      <c r="DWJ27" s="269"/>
      <c r="DWK27" s="269"/>
      <c r="DWL27" s="269"/>
      <c r="DWM27" s="269"/>
      <c r="DWN27" s="269"/>
      <c r="DWO27" s="269"/>
      <c r="DWP27" s="269"/>
      <c r="DWQ27" s="269"/>
      <c r="DWR27" s="269"/>
      <c r="DWS27" s="269"/>
      <c r="DWT27" s="269"/>
      <c r="DWU27" s="269"/>
      <c r="DWV27" s="270"/>
      <c r="DWW27" s="271"/>
      <c r="DWX27" s="269"/>
      <c r="DWY27" s="269"/>
      <c r="DWZ27" s="269"/>
      <c r="DXA27" s="269"/>
      <c r="DXB27" s="269"/>
      <c r="DXC27" s="269"/>
      <c r="DXD27" s="269"/>
      <c r="DXE27" s="269"/>
      <c r="DXF27" s="269"/>
      <c r="DXG27" s="269"/>
      <c r="DXH27" s="269"/>
      <c r="DXI27" s="269"/>
      <c r="DXJ27" s="270"/>
      <c r="DXK27" s="271"/>
      <c r="DXL27" s="269"/>
      <c r="DXM27" s="269"/>
      <c r="DXN27" s="269"/>
      <c r="DXO27" s="269"/>
      <c r="DXP27" s="269"/>
      <c r="DXQ27" s="269"/>
      <c r="DXR27" s="269"/>
      <c r="DXS27" s="269"/>
      <c r="DXT27" s="269"/>
      <c r="DXU27" s="269"/>
      <c r="DXV27" s="269"/>
      <c r="DXW27" s="269"/>
      <c r="DXX27" s="270"/>
      <c r="DXY27" s="271"/>
      <c r="DXZ27" s="269"/>
      <c r="DYA27" s="269"/>
      <c r="DYB27" s="269"/>
      <c r="DYC27" s="269"/>
      <c r="DYD27" s="269"/>
      <c r="DYE27" s="269"/>
      <c r="DYF27" s="269"/>
      <c r="DYG27" s="269"/>
      <c r="DYH27" s="269"/>
      <c r="DYI27" s="269"/>
      <c r="DYJ27" s="269"/>
      <c r="DYK27" s="269"/>
      <c r="DYL27" s="270"/>
      <c r="DYM27" s="271"/>
      <c r="DYN27" s="269"/>
      <c r="DYO27" s="269"/>
      <c r="DYP27" s="269"/>
      <c r="DYQ27" s="269"/>
      <c r="DYR27" s="269"/>
      <c r="DYS27" s="269"/>
      <c r="DYT27" s="269"/>
      <c r="DYU27" s="269"/>
      <c r="DYV27" s="269"/>
      <c r="DYW27" s="269"/>
      <c r="DYX27" s="269"/>
      <c r="DYY27" s="269"/>
      <c r="DYZ27" s="270"/>
      <c r="DZA27" s="271"/>
      <c r="DZB27" s="269"/>
      <c r="DZC27" s="269"/>
      <c r="DZD27" s="269"/>
      <c r="DZE27" s="269"/>
      <c r="DZF27" s="269"/>
      <c r="DZG27" s="269"/>
      <c r="DZH27" s="269"/>
      <c r="DZI27" s="269"/>
      <c r="DZJ27" s="269"/>
      <c r="DZK27" s="269"/>
      <c r="DZL27" s="269"/>
      <c r="DZM27" s="269"/>
      <c r="DZN27" s="270"/>
      <c r="DZO27" s="271"/>
      <c r="DZP27" s="269"/>
      <c r="DZQ27" s="269"/>
      <c r="DZR27" s="269"/>
      <c r="DZS27" s="269"/>
      <c r="DZT27" s="269"/>
      <c r="DZU27" s="269"/>
      <c r="DZV27" s="269"/>
      <c r="DZW27" s="269"/>
      <c r="DZX27" s="269"/>
      <c r="DZY27" s="269"/>
      <c r="DZZ27" s="269"/>
      <c r="EAA27" s="269"/>
      <c r="EAB27" s="270"/>
      <c r="EAC27" s="271"/>
      <c r="EAD27" s="269"/>
      <c r="EAE27" s="269"/>
      <c r="EAF27" s="269"/>
      <c r="EAG27" s="269"/>
      <c r="EAH27" s="269"/>
      <c r="EAI27" s="269"/>
      <c r="EAJ27" s="269"/>
      <c r="EAK27" s="269"/>
      <c r="EAL27" s="269"/>
      <c r="EAM27" s="269"/>
      <c r="EAN27" s="269"/>
      <c r="EAO27" s="269"/>
      <c r="EAP27" s="270"/>
      <c r="EAQ27" s="271"/>
      <c r="EAR27" s="269"/>
      <c r="EAS27" s="269"/>
      <c r="EAT27" s="269"/>
      <c r="EAU27" s="269"/>
      <c r="EAV27" s="269"/>
      <c r="EAW27" s="269"/>
      <c r="EAX27" s="269"/>
      <c r="EAY27" s="269"/>
      <c r="EAZ27" s="269"/>
      <c r="EBA27" s="269"/>
      <c r="EBB27" s="269"/>
      <c r="EBC27" s="269"/>
      <c r="EBD27" s="270"/>
      <c r="EBE27" s="271"/>
      <c r="EBF27" s="269"/>
      <c r="EBG27" s="269"/>
      <c r="EBH27" s="269"/>
      <c r="EBI27" s="269"/>
      <c r="EBJ27" s="269"/>
      <c r="EBK27" s="269"/>
      <c r="EBL27" s="269"/>
      <c r="EBM27" s="269"/>
      <c r="EBN27" s="269"/>
      <c r="EBO27" s="269"/>
      <c r="EBP27" s="269"/>
      <c r="EBQ27" s="269"/>
      <c r="EBR27" s="270"/>
      <c r="EBS27" s="271"/>
      <c r="EBT27" s="269"/>
      <c r="EBU27" s="269"/>
      <c r="EBV27" s="269"/>
      <c r="EBW27" s="269"/>
      <c r="EBX27" s="269"/>
      <c r="EBY27" s="269"/>
      <c r="EBZ27" s="269"/>
      <c r="ECA27" s="269"/>
      <c r="ECB27" s="269"/>
      <c r="ECC27" s="269"/>
      <c r="ECD27" s="269"/>
      <c r="ECE27" s="269"/>
      <c r="ECF27" s="270"/>
      <c r="ECG27" s="271"/>
      <c r="ECH27" s="269"/>
      <c r="ECI27" s="269"/>
      <c r="ECJ27" s="269"/>
      <c r="ECK27" s="269"/>
      <c r="ECL27" s="269"/>
      <c r="ECM27" s="269"/>
      <c r="ECN27" s="269"/>
      <c r="ECO27" s="269"/>
      <c r="ECP27" s="269"/>
      <c r="ECQ27" s="269"/>
      <c r="ECR27" s="269"/>
      <c r="ECS27" s="269"/>
      <c r="ECT27" s="270"/>
      <c r="ECU27" s="271"/>
      <c r="ECV27" s="269"/>
      <c r="ECW27" s="269"/>
      <c r="ECX27" s="269"/>
      <c r="ECY27" s="269"/>
      <c r="ECZ27" s="269"/>
      <c r="EDA27" s="269"/>
      <c r="EDB27" s="269"/>
      <c r="EDC27" s="269"/>
      <c r="EDD27" s="269"/>
      <c r="EDE27" s="269"/>
      <c r="EDF27" s="269"/>
      <c r="EDG27" s="269"/>
      <c r="EDH27" s="270"/>
      <c r="EDI27" s="271"/>
      <c r="EDJ27" s="269"/>
      <c r="EDK27" s="269"/>
      <c r="EDL27" s="269"/>
      <c r="EDM27" s="269"/>
      <c r="EDN27" s="269"/>
      <c r="EDO27" s="269"/>
      <c r="EDP27" s="269"/>
      <c r="EDQ27" s="269"/>
      <c r="EDR27" s="269"/>
      <c r="EDS27" s="269"/>
      <c r="EDT27" s="269"/>
      <c r="EDU27" s="269"/>
      <c r="EDV27" s="270"/>
      <c r="EDW27" s="271"/>
      <c r="EDX27" s="269"/>
      <c r="EDY27" s="269"/>
      <c r="EDZ27" s="269"/>
      <c r="EEA27" s="269"/>
      <c r="EEB27" s="269"/>
      <c r="EEC27" s="269"/>
      <c r="EED27" s="269"/>
      <c r="EEE27" s="269"/>
      <c r="EEF27" s="269"/>
      <c r="EEG27" s="269"/>
      <c r="EEH27" s="269"/>
      <c r="EEI27" s="269"/>
      <c r="EEJ27" s="270"/>
      <c r="EEK27" s="271"/>
      <c r="EEL27" s="269"/>
      <c r="EEM27" s="269"/>
      <c r="EEN27" s="269"/>
      <c r="EEO27" s="269"/>
      <c r="EEP27" s="269"/>
      <c r="EEQ27" s="269"/>
      <c r="EER27" s="269"/>
      <c r="EES27" s="269"/>
      <c r="EET27" s="269"/>
      <c r="EEU27" s="269"/>
      <c r="EEV27" s="269"/>
      <c r="EEW27" s="269"/>
      <c r="EEX27" s="270"/>
      <c r="EEY27" s="271"/>
      <c r="EEZ27" s="269"/>
      <c r="EFA27" s="269"/>
      <c r="EFB27" s="269"/>
      <c r="EFC27" s="269"/>
      <c r="EFD27" s="269"/>
      <c r="EFE27" s="269"/>
      <c r="EFF27" s="269"/>
      <c r="EFG27" s="269"/>
      <c r="EFH27" s="269"/>
      <c r="EFI27" s="269"/>
      <c r="EFJ27" s="269"/>
      <c r="EFK27" s="269"/>
      <c r="EFL27" s="270"/>
      <c r="EFM27" s="271"/>
      <c r="EFN27" s="269"/>
      <c r="EFO27" s="269"/>
      <c r="EFP27" s="269"/>
      <c r="EFQ27" s="269"/>
      <c r="EFR27" s="269"/>
      <c r="EFS27" s="269"/>
      <c r="EFT27" s="269"/>
      <c r="EFU27" s="269"/>
      <c r="EFV27" s="269"/>
      <c r="EFW27" s="269"/>
      <c r="EFX27" s="269"/>
      <c r="EFY27" s="269"/>
      <c r="EFZ27" s="270"/>
      <c r="EGA27" s="271"/>
      <c r="EGB27" s="269"/>
      <c r="EGC27" s="269"/>
      <c r="EGD27" s="269"/>
      <c r="EGE27" s="269"/>
      <c r="EGF27" s="269"/>
      <c r="EGG27" s="269"/>
      <c r="EGH27" s="269"/>
      <c r="EGI27" s="269"/>
      <c r="EGJ27" s="269"/>
      <c r="EGK27" s="269"/>
      <c r="EGL27" s="269"/>
      <c r="EGM27" s="269"/>
      <c r="EGN27" s="270"/>
      <c r="EGO27" s="271"/>
      <c r="EGP27" s="269"/>
      <c r="EGQ27" s="269"/>
      <c r="EGR27" s="269"/>
      <c r="EGS27" s="269"/>
      <c r="EGT27" s="269"/>
      <c r="EGU27" s="269"/>
      <c r="EGV27" s="269"/>
      <c r="EGW27" s="269"/>
      <c r="EGX27" s="269"/>
      <c r="EGY27" s="269"/>
      <c r="EGZ27" s="269"/>
      <c r="EHA27" s="269"/>
      <c r="EHB27" s="270"/>
      <c r="EHC27" s="271"/>
      <c r="EHD27" s="269"/>
      <c r="EHE27" s="269"/>
      <c r="EHF27" s="269"/>
      <c r="EHG27" s="269"/>
      <c r="EHH27" s="269"/>
      <c r="EHI27" s="269"/>
      <c r="EHJ27" s="269"/>
      <c r="EHK27" s="269"/>
      <c r="EHL27" s="269"/>
      <c r="EHM27" s="269"/>
      <c r="EHN27" s="269"/>
      <c r="EHO27" s="269"/>
      <c r="EHP27" s="270"/>
      <c r="EHQ27" s="271"/>
      <c r="EHR27" s="269"/>
      <c r="EHS27" s="269"/>
      <c r="EHT27" s="269"/>
      <c r="EHU27" s="269"/>
      <c r="EHV27" s="269"/>
      <c r="EHW27" s="269"/>
      <c r="EHX27" s="269"/>
      <c r="EHY27" s="269"/>
      <c r="EHZ27" s="269"/>
      <c r="EIA27" s="269"/>
      <c r="EIB27" s="269"/>
      <c r="EIC27" s="269"/>
      <c r="EID27" s="270"/>
      <c r="EIE27" s="271"/>
      <c r="EIF27" s="269"/>
      <c r="EIG27" s="269"/>
      <c r="EIH27" s="269"/>
      <c r="EII27" s="269"/>
      <c r="EIJ27" s="269"/>
      <c r="EIK27" s="269"/>
      <c r="EIL27" s="269"/>
      <c r="EIM27" s="269"/>
      <c r="EIN27" s="269"/>
      <c r="EIO27" s="269"/>
      <c r="EIP27" s="269"/>
      <c r="EIQ27" s="269"/>
      <c r="EIR27" s="270"/>
      <c r="EIS27" s="271"/>
      <c r="EIT27" s="269"/>
      <c r="EIU27" s="269"/>
      <c r="EIV27" s="269"/>
      <c r="EIW27" s="269"/>
      <c r="EIX27" s="269"/>
      <c r="EIY27" s="269"/>
      <c r="EIZ27" s="269"/>
      <c r="EJA27" s="269"/>
      <c r="EJB27" s="269"/>
      <c r="EJC27" s="269"/>
      <c r="EJD27" s="269"/>
      <c r="EJE27" s="269"/>
      <c r="EJF27" s="270"/>
      <c r="EJG27" s="271"/>
      <c r="EJH27" s="269"/>
      <c r="EJI27" s="269"/>
      <c r="EJJ27" s="269"/>
      <c r="EJK27" s="269"/>
      <c r="EJL27" s="269"/>
      <c r="EJM27" s="269"/>
      <c r="EJN27" s="269"/>
      <c r="EJO27" s="269"/>
      <c r="EJP27" s="269"/>
      <c r="EJQ27" s="269"/>
      <c r="EJR27" s="269"/>
      <c r="EJS27" s="269"/>
      <c r="EJT27" s="270"/>
      <c r="EJU27" s="271"/>
      <c r="EJV27" s="269"/>
      <c r="EJW27" s="269"/>
      <c r="EJX27" s="269"/>
      <c r="EJY27" s="269"/>
      <c r="EJZ27" s="269"/>
      <c r="EKA27" s="269"/>
      <c r="EKB27" s="269"/>
      <c r="EKC27" s="269"/>
      <c r="EKD27" s="269"/>
      <c r="EKE27" s="269"/>
      <c r="EKF27" s="269"/>
      <c r="EKG27" s="269"/>
      <c r="EKH27" s="270"/>
      <c r="EKI27" s="271"/>
      <c r="EKJ27" s="269"/>
      <c r="EKK27" s="269"/>
      <c r="EKL27" s="269"/>
      <c r="EKM27" s="269"/>
      <c r="EKN27" s="269"/>
      <c r="EKO27" s="269"/>
      <c r="EKP27" s="269"/>
      <c r="EKQ27" s="269"/>
      <c r="EKR27" s="269"/>
      <c r="EKS27" s="269"/>
      <c r="EKT27" s="269"/>
      <c r="EKU27" s="269"/>
      <c r="EKV27" s="270"/>
      <c r="EKW27" s="271"/>
      <c r="EKX27" s="269"/>
      <c r="EKY27" s="269"/>
      <c r="EKZ27" s="269"/>
      <c r="ELA27" s="269"/>
      <c r="ELB27" s="269"/>
      <c r="ELC27" s="269"/>
      <c r="ELD27" s="269"/>
      <c r="ELE27" s="269"/>
      <c r="ELF27" s="269"/>
      <c r="ELG27" s="269"/>
      <c r="ELH27" s="269"/>
      <c r="ELI27" s="269"/>
      <c r="ELJ27" s="270"/>
      <c r="ELK27" s="271"/>
      <c r="ELL27" s="269"/>
      <c r="ELM27" s="269"/>
      <c r="ELN27" s="269"/>
      <c r="ELO27" s="269"/>
      <c r="ELP27" s="269"/>
      <c r="ELQ27" s="269"/>
      <c r="ELR27" s="269"/>
      <c r="ELS27" s="269"/>
      <c r="ELT27" s="269"/>
      <c r="ELU27" s="269"/>
      <c r="ELV27" s="269"/>
      <c r="ELW27" s="269"/>
      <c r="ELX27" s="270"/>
      <c r="ELY27" s="271"/>
      <c r="ELZ27" s="269"/>
      <c r="EMA27" s="269"/>
      <c r="EMB27" s="269"/>
      <c r="EMC27" s="269"/>
      <c r="EMD27" s="269"/>
      <c r="EME27" s="269"/>
      <c r="EMF27" s="269"/>
      <c r="EMG27" s="269"/>
      <c r="EMH27" s="269"/>
      <c r="EMI27" s="269"/>
      <c r="EMJ27" s="269"/>
      <c r="EMK27" s="269"/>
      <c r="EML27" s="270"/>
      <c r="EMM27" s="271"/>
      <c r="EMN27" s="269"/>
      <c r="EMO27" s="269"/>
      <c r="EMP27" s="269"/>
      <c r="EMQ27" s="269"/>
      <c r="EMR27" s="269"/>
      <c r="EMS27" s="269"/>
      <c r="EMT27" s="269"/>
      <c r="EMU27" s="269"/>
      <c r="EMV27" s="269"/>
      <c r="EMW27" s="269"/>
      <c r="EMX27" s="269"/>
      <c r="EMY27" s="269"/>
      <c r="EMZ27" s="270"/>
      <c r="ENA27" s="271"/>
      <c r="ENB27" s="269"/>
      <c r="ENC27" s="269"/>
      <c r="END27" s="269"/>
      <c r="ENE27" s="269"/>
      <c r="ENF27" s="269"/>
      <c r="ENG27" s="269"/>
      <c r="ENH27" s="269"/>
      <c r="ENI27" s="269"/>
      <c r="ENJ27" s="269"/>
      <c r="ENK27" s="269"/>
      <c r="ENL27" s="269"/>
      <c r="ENM27" s="269"/>
      <c r="ENN27" s="270"/>
      <c r="ENO27" s="271"/>
      <c r="ENP27" s="269"/>
      <c r="ENQ27" s="269"/>
      <c r="ENR27" s="269"/>
      <c r="ENS27" s="269"/>
      <c r="ENT27" s="269"/>
      <c r="ENU27" s="269"/>
      <c r="ENV27" s="269"/>
      <c r="ENW27" s="269"/>
      <c r="ENX27" s="269"/>
      <c r="ENY27" s="269"/>
      <c r="ENZ27" s="269"/>
      <c r="EOA27" s="269"/>
      <c r="EOB27" s="270"/>
      <c r="EOC27" s="271"/>
      <c r="EOD27" s="269"/>
      <c r="EOE27" s="269"/>
      <c r="EOF27" s="269"/>
      <c r="EOG27" s="269"/>
      <c r="EOH27" s="269"/>
      <c r="EOI27" s="269"/>
      <c r="EOJ27" s="269"/>
      <c r="EOK27" s="269"/>
      <c r="EOL27" s="269"/>
      <c r="EOM27" s="269"/>
      <c r="EON27" s="269"/>
      <c r="EOO27" s="269"/>
      <c r="EOP27" s="270"/>
      <c r="EOQ27" s="271"/>
      <c r="EOR27" s="269"/>
      <c r="EOS27" s="269"/>
      <c r="EOT27" s="269"/>
      <c r="EOU27" s="269"/>
      <c r="EOV27" s="269"/>
      <c r="EOW27" s="269"/>
      <c r="EOX27" s="269"/>
      <c r="EOY27" s="269"/>
      <c r="EOZ27" s="269"/>
      <c r="EPA27" s="269"/>
      <c r="EPB27" s="269"/>
      <c r="EPC27" s="269"/>
      <c r="EPD27" s="270"/>
      <c r="EPE27" s="271"/>
      <c r="EPF27" s="269"/>
      <c r="EPG27" s="269"/>
      <c r="EPH27" s="269"/>
      <c r="EPI27" s="269"/>
      <c r="EPJ27" s="269"/>
      <c r="EPK27" s="269"/>
      <c r="EPL27" s="269"/>
      <c r="EPM27" s="269"/>
      <c r="EPN27" s="269"/>
      <c r="EPO27" s="269"/>
      <c r="EPP27" s="269"/>
      <c r="EPQ27" s="269"/>
      <c r="EPR27" s="270"/>
      <c r="EPS27" s="271"/>
      <c r="EPT27" s="269"/>
      <c r="EPU27" s="269"/>
      <c r="EPV27" s="269"/>
      <c r="EPW27" s="269"/>
      <c r="EPX27" s="269"/>
      <c r="EPY27" s="269"/>
      <c r="EPZ27" s="269"/>
      <c r="EQA27" s="269"/>
      <c r="EQB27" s="269"/>
      <c r="EQC27" s="269"/>
      <c r="EQD27" s="269"/>
      <c r="EQE27" s="269"/>
      <c r="EQF27" s="270"/>
      <c r="EQG27" s="271"/>
      <c r="EQH27" s="269"/>
      <c r="EQI27" s="269"/>
      <c r="EQJ27" s="269"/>
      <c r="EQK27" s="269"/>
      <c r="EQL27" s="269"/>
      <c r="EQM27" s="269"/>
      <c r="EQN27" s="269"/>
      <c r="EQO27" s="269"/>
      <c r="EQP27" s="269"/>
      <c r="EQQ27" s="269"/>
      <c r="EQR27" s="269"/>
      <c r="EQS27" s="269"/>
      <c r="EQT27" s="270"/>
      <c r="EQU27" s="271"/>
      <c r="EQV27" s="269"/>
      <c r="EQW27" s="269"/>
      <c r="EQX27" s="269"/>
      <c r="EQY27" s="269"/>
      <c r="EQZ27" s="269"/>
      <c r="ERA27" s="269"/>
      <c r="ERB27" s="269"/>
      <c r="ERC27" s="269"/>
      <c r="ERD27" s="269"/>
      <c r="ERE27" s="269"/>
      <c r="ERF27" s="269"/>
      <c r="ERG27" s="269"/>
      <c r="ERH27" s="270"/>
      <c r="ERI27" s="271"/>
      <c r="ERJ27" s="269"/>
      <c r="ERK27" s="269"/>
      <c r="ERL27" s="269"/>
      <c r="ERM27" s="269"/>
      <c r="ERN27" s="269"/>
      <c r="ERO27" s="269"/>
      <c r="ERP27" s="269"/>
      <c r="ERQ27" s="269"/>
      <c r="ERR27" s="269"/>
      <c r="ERS27" s="269"/>
      <c r="ERT27" s="269"/>
      <c r="ERU27" s="269"/>
      <c r="ERV27" s="270"/>
      <c r="ERW27" s="271"/>
      <c r="ERX27" s="269"/>
      <c r="ERY27" s="269"/>
      <c r="ERZ27" s="269"/>
      <c r="ESA27" s="269"/>
      <c r="ESB27" s="269"/>
      <c r="ESC27" s="269"/>
      <c r="ESD27" s="269"/>
      <c r="ESE27" s="269"/>
      <c r="ESF27" s="269"/>
      <c r="ESG27" s="269"/>
      <c r="ESH27" s="269"/>
      <c r="ESI27" s="269"/>
      <c r="ESJ27" s="270"/>
      <c r="ESK27" s="271"/>
      <c r="ESL27" s="269"/>
      <c r="ESM27" s="269"/>
      <c r="ESN27" s="269"/>
      <c r="ESO27" s="269"/>
      <c r="ESP27" s="269"/>
      <c r="ESQ27" s="269"/>
      <c r="ESR27" s="269"/>
      <c r="ESS27" s="269"/>
      <c r="EST27" s="269"/>
      <c r="ESU27" s="269"/>
      <c r="ESV27" s="269"/>
      <c r="ESW27" s="269"/>
      <c r="ESX27" s="270"/>
      <c r="ESY27" s="271"/>
      <c r="ESZ27" s="269"/>
      <c r="ETA27" s="269"/>
      <c r="ETB27" s="269"/>
      <c r="ETC27" s="269"/>
      <c r="ETD27" s="269"/>
      <c r="ETE27" s="269"/>
      <c r="ETF27" s="269"/>
      <c r="ETG27" s="269"/>
      <c r="ETH27" s="269"/>
      <c r="ETI27" s="269"/>
      <c r="ETJ27" s="269"/>
      <c r="ETK27" s="269"/>
      <c r="ETL27" s="270"/>
      <c r="ETM27" s="271"/>
      <c r="ETN27" s="269"/>
      <c r="ETO27" s="269"/>
      <c r="ETP27" s="269"/>
      <c r="ETQ27" s="269"/>
      <c r="ETR27" s="269"/>
      <c r="ETS27" s="269"/>
      <c r="ETT27" s="269"/>
      <c r="ETU27" s="269"/>
      <c r="ETV27" s="269"/>
      <c r="ETW27" s="269"/>
      <c r="ETX27" s="269"/>
      <c r="ETY27" s="269"/>
      <c r="ETZ27" s="270"/>
      <c r="EUA27" s="271"/>
      <c r="EUB27" s="269"/>
      <c r="EUC27" s="269"/>
      <c r="EUD27" s="269"/>
      <c r="EUE27" s="269"/>
      <c r="EUF27" s="269"/>
      <c r="EUG27" s="269"/>
      <c r="EUH27" s="269"/>
      <c r="EUI27" s="269"/>
      <c r="EUJ27" s="269"/>
      <c r="EUK27" s="269"/>
      <c r="EUL27" s="269"/>
      <c r="EUM27" s="269"/>
      <c r="EUN27" s="270"/>
      <c r="EUO27" s="271"/>
      <c r="EUP27" s="269"/>
      <c r="EUQ27" s="269"/>
      <c r="EUR27" s="269"/>
      <c r="EUS27" s="269"/>
      <c r="EUT27" s="269"/>
      <c r="EUU27" s="269"/>
      <c r="EUV27" s="269"/>
      <c r="EUW27" s="269"/>
      <c r="EUX27" s="269"/>
      <c r="EUY27" s="269"/>
      <c r="EUZ27" s="269"/>
      <c r="EVA27" s="269"/>
      <c r="EVB27" s="270"/>
      <c r="EVC27" s="271"/>
      <c r="EVD27" s="269"/>
      <c r="EVE27" s="269"/>
      <c r="EVF27" s="269"/>
      <c r="EVG27" s="269"/>
      <c r="EVH27" s="269"/>
      <c r="EVI27" s="269"/>
      <c r="EVJ27" s="269"/>
      <c r="EVK27" s="269"/>
      <c r="EVL27" s="269"/>
      <c r="EVM27" s="269"/>
      <c r="EVN27" s="269"/>
      <c r="EVO27" s="269"/>
      <c r="EVP27" s="270"/>
      <c r="EVQ27" s="271"/>
      <c r="EVR27" s="269"/>
      <c r="EVS27" s="269"/>
      <c r="EVT27" s="269"/>
      <c r="EVU27" s="269"/>
      <c r="EVV27" s="269"/>
      <c r="EVW27" s="269"/>
      <c r="EVX27" s="269"/>
      <c r="EVY27" s="269"/>
      <c r="EVZ27" s="269"/>
      <c r="EWA27" s="269"/>
      <c r="EWB27" s="269"/>
      <c r="EWC27" s="269"/>
      <c r="EWD27" s="270"/>
      <c r="EWE27" s="271"/>
      <c r="EWF27" s="269"/>
      <c r="EWG27" s="269"/>
      <c r="EWH27" s="269"/>
      <c r="EWI27" s="269"/>
      <c r="EWJ27" s="269"/>
      <c r="EWK27" s="269"/>
      <c r="EWL27" s="269"/>
      <c r="EWM27" s="269"/>
      <c r="EWN27" s="269"/>
      <c r="EWO27" s="269"/>
      <c r="EWP27" s="269"/>
      <c r="EWQ27" s="269"/>
      <c r="EWR27" s="270"/>
      <c r="EWS27" s="271"/>
      <c r="EWT27" s="269"/>
      <c r="EWU27" s="269"/>
      <c r="EWV27" s="269"/>
      <c r="EWW27" s="269"/>
      <c r="EWX27" s="269"/>
      <c r="EWY27" s="269"/>
      <c r="EWZ27" s="269"/>
      <c r="EXA27" s="269"/>
      <c r="EXB27" s="269"/>
      <c r="EXC27" s="269"/>
      <c r="EXD27" s="269"/>
      <c r="EXE27" s="269"/>
      <c r="EXF27" s="270"/>
      <c r="EXG27" s="271"/>
      <c r="EXH27" s="269"/>
      <c r="EXI27" s="269"/>
      <c r="EXJ27" s="269"/>
      <c r="EXK27" s="269"/>
      <c r="EXL27" s="269"/>
      <c r="EXM27" s="269"/>
      <c r="EXN27" s="269"/>
      <c r="EXO27" s="269"/>
      <c r="EXP27" s="269"/>
      <c r="EXQ27" s="269"/>
      <c r="EXR27" s="269"/>
      <c r="EXS27" s="269"/>
      <c r="EXT27" s="270"/>
      <c r="EXU27" s="271"/>
      <c r="EXV27" s="269"/>
      <c r="EXW27" s="269"/>
      <c r="EXX27" s="269"/>
      <c r="EXY27" s="269"/>
      <c r="EXZ27" s="269"/>
      <c r="EYA27" s="269"/>
      <c r="EYB27" s="269"/>
      <c r="EYC27" s="269"/>
      <c r="EYD27" s="269"/>
      <c r="EYE27" s="269"/>
      <c r="EYF27" s="269"/>
      <c r="EYG27" s="269"/>
      <c r="EYH27" s="270"/>
      <c r="EYI27" s="271"/>
      <c r="EYJ27" s="269"/>
      <c r="EYK27" s="269"/>
      <c r="EYL27" s="269"/>
      <c r="EYM27" s="269"/>
      <c r="EYN27" s="269"/>
      <c r="EYO27" s="269"/>
      <c r="EYP27" s="269"/>
      <c r="EYQ27" s="269"/>
      <c r="EYR27" s="269"/>
      <c r="EYS27" s="269"/>
      <c r="EYT27" s="269"/>
      <c r="EYU27" s="269"/>
      <c r="EYV27" s="270"/>
      <c r="EYW27" s="271"/>
      <c r="EYX27" s="269"/>
      <c r="EYY27" s="269"/>
      <c r="EYZ27" s="269"/>
      <c r="EZA27" s="269"/>
      <c r="EZB27" s="269"/>
      <c r="EZC27" s="269"/>
      <c r="EZD27" s="269"/>
      <c r="EZE27" s="269"/>
      <c r="EZF27" s="269"/>
      <c r="EZG27" s="269"/>
      <c r="EZH27" s="269"/>
      <c r="EZI27" s="269"/>
      <c r="EZJ27" s="270"/>
      <c r="EZK27" s="271"/>
      <c r="EZL27" s="269"/>
      <c r="EZM27" s="269"/>
      <c r="EZN27" s="269"/>
      <c r="EZO27" s="269"/>
      <c r="EZP27" s="269"/>
      <c r="EZQ27" s="269"/>
      <c r="EZR27" s="269"/>
      <c r="EZS27" s="269"/>
      <c r="EZT27" s="269"/>
      <c r="EZU27" s="269"/>
      <c r="EZV27" s="269"/>
      <c r="EZW27" s="269"/>
      <c r="EZX27" s="270"/>
      <c r="EZY27" s="271"/>
      <c r="EZZ27" s="269"/>
      <c r="FAA27" s="269"/>
      <c r="FAB27" s="269"/>
      <c r="FAC27" s="269"/>
      <c r="FAD27" s="269"/>
      <c r="FAE27" s="269"/>
      <c r="FAF27" s="269"/>
      <c r="FAG27" s="269"/>
      <c r="FAH27" s="269"/>
      <c r="FAI27" s="269"/>
      <c r="FAJ27" s="269"/>
      <c r="FAK27" s="269"/>
      <c r="FAL27" s="270"/>
      <c r="FAM27" s="271"/>
      <c r="FAN27" s="269"/>
      <c r="FAO27" s="269"/>
      <c r="FAP27" s="269"/>
      <c r="FAQ27" s="269"/>
      <c r="FAR27" s="269"/>
      <c r="FAS27" s="269"/>
      <c r="FAT27" s="269"/>
      <c r="FAU27" s="269"/>
      <c r="FAV27" s="269"/>
      <c r="FAW27" s="269"/>
      <c r="FAX27" s="269"/>
      <c r="FAY27" s="269"/>
      <c r="FAZ27" s="270"/>
      <c r="FBA27" s="271"/>
      <c r="FBB27" s="269"/>
      <c r="FBC27" s="269"/>
      <c r="FBD27" s="269"/>
      <c r="FBE27" s="269"/>
      <c r="FBF27" s="269"/>
      <c r="FBG27" s="269"/>
      <c r="FBH27" s="269"/>
      <c r="FBI27" s="269"/>
      <c r="FBJ27" s="269"/>
      <c r="FBK27" s="269"/>
      <c r="FBL27" s="269"/>
      <c r="FBM27" s="269"/>
      <c r="FBN27" s="270"/>
      <c r="FBO27" s="271"/>
      <c r="FBP27" s="269"/>
      <c r="FBQ27" s="269"/>
      <c r="FBR27" s="269"/>
      <c r="FBS27" s="269"/>
      <c r="FBT27" s="269"/>
      <c r="FBU27" s="269"/>
      <c r="FBV27" s="269"/>
      <c r="FBW27" s="269"/>
      <c r="FBX27" s="269"/>
      <c r="FBY27" s="269"/>
      <c r="FBZ27" s="269"/>
      <c r="FCA27" s="269"/>
      <c r="FCB27" s="270"/>
      <c r="FCC27" s="271"/>
      <c r="FCD27" s="269"/>
      <c r="FCE27" s="269"/>
      <c r="FCF27" s="269"/>
      <c r="FCG27" s="269"/>
      <c r="FCH27" s="269"/>
      <c r="FCI27" s="269"/>
      <c r="FCJ27" s="269"/>
      <c r="FCK27" s="269"/>
      <c r="FCL27" s="269"/>
      <c r="FCM27" s="269"/>
      <c r="FCN27" s="269"/>
      <c r="FCO27" s="269"/>
      <c r="FCP27" s="270"/>
      <c r="FCQ27" s="271"/>
      <c r="FCR27" s="269"/>
      <c r="FCS27" s="269"/>
      <c r="FCT27" s="269"/>
      <c r="FCU27" s="269"/>
      <c r="FCV27" s="269"/>
      <c r="FCW27" s="269"/>
      <c r="FCX27" s="269"/>
      <c r="FCY27" s="269"/>
      <c r="FCZ27" s="269"/>
      <c r="FDA27" s="269"/>
      <c r="FDB27" s="269"/>
      <c r="FDC27" s="269"/>
      <c r="FDD27" s="270"/>
      <c r="FDE27" s="271"/>
      <c r="FDF27" s="269"/>
      <c r="FDG27" s="269"/>
      <c r="FDH27" s="269"/>
      <c r="FDI27" s="269"/>
      <c r="FDJ27" s="269"/>
      <c r="FDK27" s="269"/>
      <c r="FDL27" s="269"/>
      <c r="FDM27" s="269"/>
      <c r="FDN27" s="269"/>
      <c r="FDO27" s="269"/>
      <c r="FDP27" s="269"/>
      <c r="FDQ27" s="269"/>
      <c r="FDR27" s="270"/>
      <c r="FDS27" s="271"/>
      <c r="FDT27" s="269"/>
      <c r="FDU27" s="269"/>
      <c r="FDV27" s="269"/>
      <c r="FDW27" s="269"/>
      <c r="FDX27" s="269"/>
      <c r="FDY27" s="269"/>
      <c r="FDZ27" s="269"/>
      <c r="FEA27" s="269"/>
      <c r="FEB27" s="269"/>
      <c r="FEC27" s="269"/>
      <c r="FED27" s="269"/>
      <c r="FEE27" s="269"/>
      <c r="FEF27" s="270"/>
      <c r="FEG27" s="271"/>
      <c r="FEH27" s="269"/>
      <c r="FEI27" s="269"/>
      <c r="FEJ27" s="269"/>
      <c r="FEK27" s="269"/>
      <c r="FEL27" s="269"/>
      <c r="FEM27" s="269"/>
      <c r="FEN27" s="269"/>
      <c r="FEO27" s="269"/>
      <c r="FEP27" s="269"/>
      <c r="FEQ27" s="269"/>
      <c r="FER27" s="269"/>
      <c r="FES27" s="269"/>
      <c r="FET27" s="270"/>
      <c r="FEU27" s="271"/>
      <c r="FEV27" s="269"/>
      <c r="FEW27" s="269"/>
      <c r="FEX27" s="269"/>
      <c r="FEY27" s="269"/>
      <c r="FEZ27" s="269"/>
      <c r="FFA27" s="269"/>
      <c r="FFB27" s="269"/>
      <c r="FFC27" s="269"/>
      <c r="FFD27" s="269"/>
      <c r="FFE27" s="269"/>
      <c r="FFF27" s="269"/>
      <c r="FFG27" s="269"/>
      <c r="FFH27" s="270"/>
      <c r="FFI27" s="271"/>
      <c r="FFJ27" s="269"/>
      <c r="FFK27" s="269"/>
      <c r="FFL27" s="269"/>
      <c r="FFM27" s="269"/>
      <c r="FFN27" s="269"/>
      <c r="FFO27" s="269"/>
      <c r="FFP27" s="269"/>
      <c r="FFQ27" s="269"/>
      <c r="FFR27" s="269"/>
      <c r="FFS27" s="269"/>
      <c r="FFT27" s="269"/>
      <c r="FFU27" s="269"/>
      <c r="FFV27" s="270"/>
      <c r="FFW27" s="271"/>
      <c r="FFX27" s="269"/>
      <c r="FFY27" s="269"/>
      <c r="FFZ27" s="269"/>
      <c r="FGA27" s="269"/>
      <c r="FGB27" s="269"/>
      <c r="FGC27" s="269"/>
      <c r="FGD27" s="269"/>
      <c r="FGE27" s="269"/>
      <c r="FGF27" s="269"/>
      <c r="FGG27" s="269"/>
      <c r="FGH27" s="269"/>
      <c r="FGI27" s="269"/>
      <c r="FGJ27" s="270"/>
      <c r="FGK27" s="271"/>
      <c r="FGL27" s="269"/>
      <c r="FGM27" s="269"/>
      <c r="FGN27" s="269"/>
      <c r="FGO27" s="269"/>
      <c r="FGP27" s="269"/>
      <c r="FGQ27" s="269"/>
      <c r="FGR27" s="269"/>
      <c r="FGS27" s="269"/>
      <c r="FGT27" s="269"/>
      <c r="FGU27" s="269"/>
      <c r="FGV27" s="269"/>
      <c r="FGW27" s="269"/>
      <c r="FGX27" s="270"/>
      <c r="FGY27" s="271"/>
      <c r="FGZ27" s="269"/>
      <c r="FHA27" s="269"/>
      <c r="FHB27" s="269"/>
      <c r="FHC27" s="269"/>
      <c r="FHD27" s="269"/>
      <c r="FHE27" s="269"/>
      <c r="FHF27" s="269"/>
      <c r="FHG27" s="269"/>
      <c r="FHH27" s="269"/>
      <c r="FHI27" s="269"/>
      <c r="FHJ27" s="269"/>
      <c r="FHK27" s="269"/>
      <c r="FHL27" s="270"/>
      <c r="FHM27" s="271"/>
      <c r="FHN27" s="269"/>
      <c r="FHO27" s="269"/>
      <c r="FHP27" s="269"/>
      <c r="FHQ27" s="269"/>
      <c r="FHR27" s="269"/>
      <c r="FHS27" s="269"/>
      <c r="FHT27" s="269"/>
      <c r="FHU27" s="269"/>
      <c r="FHV27" s="269"/>
      <c r="FHW27" s="269"/>
      <c r="FHX27" s="269"/>
      <c r="FHY27" s="269"/>
      <c r="FHZ27" s="270"/>
      <c r="FIA27" s="271"/>
      <c r="FIB27" s="269"/>
      <c r="FIC27" s="269"/>
      <c r="FID27" s="269"/>
      <c r="FIE27" s="269"/>
      <c r="FIF27" s="269"/>
      <c r="FIG27" s="269"/>
      <c r="FIH27" s="269"/>
      <c r="FII27" s="269"/>
      <c r="FIJ27" s="269"/>
      <c r="FIK27" s="269"/>
      <c r="FIL27" s="269"/>
      <c r="FIM27" s="269"/>
      <c r="FIN27" s="270"/>
      <c r="FIO27" s="271"/>
      <c r="FIP27" s="269"/>
      <c r="FIQ27" s="269"/>
      <c r="FIR27" s="269"/>
      <c r="FIS27" s="269"/>
      <c r="FIT27" s="269"/>
      <c r="FIU27" s="269"/>
      <c r="FIV27" s="269"/>
      <c r="FIW27" s="269"/>
      <c r="FIX27" s="269"/>
      <c r="FIY27" s="269"/>
      <c r="FIZ27" s="269"/>
      <c r="FJA27" s="269"/>
      <c r="FJB27" s="270"/>
      <c r="FJC27" s="271"/>
      <c r="FJD27" s="269"/>
      <c r="FJE27" s="269"/>
      <c r="FJF27" s="269"/>
      <c r="FJG27" s="269"/>
      <c r="FJH27" s="269"/>
      <c r="FJI27" s="269"/>
      <c r="FJJ27" s="269"/>
      <c r="FJK27" s="269"/>
      <c r="FJL27" s="269"/>
      <c r="FJM27" s="269"/>
      <c r="FJN27" s="269"/>
      <c r="FJO27" s="269"/>
      <c r="FJP27" s="270"/>
      <c r="FJQ27" s="271"/>
      <c r="FJR27" s="269"/>
      <c r="FJS27" s="269"/>
      <c r="FJT27" s="269"/>
      <c r="FJU27" s="269"/>
      <c r="FJV27" s="269"/>
      <c r="FJW27" s="269"/>
      <c r="FJX27" s="269"/>
      <c r="FJY27" s="269"/>
      <c r="FJZ27" s="269"/>
      <c r="FKA27" s="269"/>
      <c r="FKB27" s="269"/>
      <c r="FKC27" s="269"/>
      <c r="FKD27" s="270"/>
      <c r="FKE27" s="271"/>
      <c r="FKF27" s="269"/>
      <c r="FKG27" s="269"/>
      <c r="FKH27" s="269"/>
      <c r="FKI27" s="269"/>
      <c r="FKJ27" s="269"/>
      <c r="FKK27" s="269"/>
      <c r="FKL27" s="269"/>
      <c r="FKM27" s="269"/>
      <c r="FKN27" s="269"/>
      <c r="FKO27" s="269"/>
      <c r="FKP27" s="269"/>
      <c r="FKQ27" s="269"/>
      <c r="FKR27" s="270"/>
      <c r="FKS27" s="271"/>
      <c r="FKT27" s="269"/>
      <c r="FKU27" s="269"/>
      <c r="FKV27" s="269"/>
      <c r="FKW27" s="269"/>
      <c r="FKX27" s="269"/>
      <c r="FKY27" s="269"/>
      <c r="FKZ27" s="269"/>
      <c r="FLA27" s="269"/>
      <c r="FLB27" s="269"/>
      <c r="FLC27" s="269"/>
      <c r="FLD27" s="269"/>
      <c r="FLE27" s="269"/>
      <c r="FLF27" s="270"/>
      <c r="FLG27" s="271"/>
      <c r="FLH27" s="269"/>
      <c r="FLI27" s="269"/>
      <c r="FLJ27" s="269"/>
      <c r="FLK27" s="269"/>
      <c r="FLL27" s="269"/>
      <c r="FLM27" s="269"/>
      <c r="FLN27" s="269"/>
      <c r="FLO27" s="269"/>
      <c r="FLP27" s="269"/>
      <c r="FLQ27" s="269"/>
      <c r="FLR27" s="269"/>
      <c r="FLS27" s="269"/>
      <c r="FLT27" s="270"/>
      <c r="FLU27" s="271"/>
      <c r="FLV27" s="269"/>
      <c r="FLW27" s="269"/>
      <c r="FLX27" s="269"/>
      <c r="FLY27" s="269"/>
      <c r="FLZ27" s="269"/>
      <c r="FMA27" s="269"/>
      <c r="FMB27" s="269"/>
      <c r="FMC27" s="269"/>
      <c r="FMD27" s="269"/>
      <c r="FME27" s="269"/>
      <c r="FMF27" s="269"/>
      <c r="FMG27" s="269"/>
      <c r="FMH27" s="270"/>
      <c r="FMI27" s="271"/>
      <c r="FMJ27" s="269"/>
      <c r="FMK27" s="269"/>
      <c r="FML27" s="269"/>
      <c r="FMM27" s="269"/>
      <c r="FMN27" s="269"/>
      <c r="FMO27" s="269"/>
      <c r="FMP27" s="269"/>
      <c r="FMQ27" s="269"/>
      <c r="FMR27" s="269"/>
      <c r="FMS27" s="269"/>
      <c r="FMT27" s="269"/>
      <c r="FMU27" s="269"/>
      <c r="FMV27" s="270"/>
      <c r="FMW27" s="271"/>
      <c r="FMX27" s="269"/>
      <c r="FMY27" s="269"/>
      <c r="FMZ27" s="269"/>
      <c r="FNA27" s="269"/>
      <c r="FNB27" s="269"/>
      <c r="FNC27" s="269"/>
      <c r="FND27" s="269"/>
      <c r="FNE27" s="269"/>
      <c r="FNF27" s="269"/>
      <c r="FNG27" s="269"/>
      <c r="FNH27" s="269"/>
      <c r="FNI27" s="269"/>
      <c r="FNJ27" s="270"/>
      <c r="FNK27" s="271"/>
      <c r="FNL27" s="269"/>
      <c r="FNM27" s="269"/>
      <c r="FNN27" s="269"/>
      <c r="FNO27" s="269"/>
      <c r="FNP27" s="269"/>
      <c r="FNQ27" s="269"/>
      <c r="FNR27" s="269"/>
      <c r="FNS27" s="269"/>
      <c r="FNT27" s="269"/>
      <c r="FNU27" s="269"/>
      <c r="FNV27" s="269"/>
      <c r="FNW27" s="269"/>
      <c r="FNX27" s="270"/>
      <c r="FNY27" s="271"/>
      <c r="FNZ27" s="269"/>
      <c r="FOA27" s="269"/>
      <c r="FOB27" s="269"/>
      <c r="FOC27" s="269"/>
      <c r="FOD27" s="269"/>
      <c r="FOE27" s="269"/>
      <c r="FOF27" s="269"/>
      <c r="FOG27" s="269"/>
      <c r="FOH27" s="269"/>
      <c r="FOI27" s="269"/>
      <c r="FOJ27" s="269"/>
      <c r="FOK27" s="269"/>
      <c r="FOL27" s="270"/>
      <c r="FOM27" s="271"/>
      <c r="FON27" s="269"/>
      <c r="FOO27" s="269"/>
      <c r="FOP27" s="269"/>
      <c r="FOQ27" s="269"/>
      <c r="FOR27" s="269"/>
      <c r="FOS27" s="269"/>
      <c r="FOT27" s="269"/>
      <c r="FOU27" s="269"/>
      <c r="FOV27" s="269"/>
      <c r="FOW27" s="269"/>
      <c r="FOX27" s="269"/>
      <c r="FOY27" s="269"/>
      <c r="FOZ27" s="270"/>
      <c r="FPA27" s="271"/>
      <c r="FPB27" s="269"/>
      <c r="FPC27" s="269"/>
      <c r="FPD27" s="269"/>
      <c r="FPE27" s="269"/>
      <c r="FPF27" s="269"/>
      <c r="FPG27" s="269"/>
      <c r="FPH27" s="269"/>
      <c r="FPI27" s="269"/>
      <c r="FPJ27" s="269"/>
      <c r="FPK27" s="269"/>
      <c r="FPL27" s="269"/>
      <c r="FPM27" s="269"/>
      <c r="FPN27" s="270"/>
      <c r="FPO27" s="271"/>
      <c r="FPP27" s="269"/>
      <c r="FPQ27" s="269"/>
      <c r="FPR27" s="269"/>
      <c r="FPS27" s="269"/>
      <c r="FPT27" s="269"/>
      <c r="FPU27" s="269"/>
      <c r="FPV27" s="269"/>
      <c r="FPW27" s="269"/>
      <c r="FPX27" s="269"/>
      <c r="FPY27" s="269"/>
      <c r="FPZ27" s="269"/>
      <c r="FQA27" s="269"/>
      <c r="FQB27" s="270"/>
      <c r="FQC27" s="271"/>
      <c r="FQD27" s="269"/>
      <c r="FQE27" s="269"/>
      <c r="FQF27" s="269"/>
      <c r="FQG27" s="269"/>
      <c r="FQH27" s="269"/>
      <c r="FQI27" s="269"/>
      <c r="FQJ27" s="269"/>
      <c r="FQK27" s="269"/>
      <c r="FQL27" s="269"/>
      <c r="FQM27" s="269"/>
      <c r="FQN27" s="269"/>
      <c r="FQO27" s="269"/>
      <c r="FQP27" s="270"/>
      <c r="FQQ27" s="271"/>
      <c r="FQR27" s="269"/>
      <c r="FQS27" s="269"/>
      <c r="FQT27" s="269"/>
      <c r="FQU27" s="269"/>
      <c r="FQV27" s="269"/>
      <c r="FQW27" s="269"/>
      <c r="FQX27" s="269"/>
      <c r="FQY27" s="269"/>
      <c r="FQZ27" s="269"/>
      <c r="FRA27" s="269"/>
      <c r="FRB27" s="269"/>
      <c r="FRC27" s="269"/>
      <c r="FRD27" s="270"/>
      <c r="FRE27" s="271"/>
      <c r="FRF27" s="269"/>
      <c r="FRG27" s="269"/>
      <c r="FRH27" s="269"/>
      <c r="FRI27" s="269"/>
      <c r="FRJ27" s="269"/>
      <c r="FRK27" s="269"/>
      <c r="FRL27" s="269"/>
      <c r="FRM27" s="269"/>
      <c r="FRN27" s="269"/>
      <c r="FRO27" s="269"/>
      <c r="FRP27" s="269"/>
      <c r="FRQ27" s="269"/>
      <c r="FRR27" s="270"/>
      <c r="FRS27" s="271"/>
      <c r="FRT27" s="269"/>
      <c r="FRU27" s="269"/>
      <c r="FRV27" s="269"/>
      <c r="FRW27" s="269"/>
      <c r="FRX27" s="269"/>
      <c r="FRY27" s="269"/>
      <c r="FRZ27" s="269"/>
      <c r="FSA27" s="269"/>
      <c r="FSB27" s="269"/>
      <c r="FSC27" s="269"/>
      <c r="FSD27" s="269"/>
      <c r="FSE27" s="269"/>
      <c r="FSF27" s="270"/>
      <c r="FSG27" s="271"/>
      <c r="FSH27" s="269"/>
      <c r="FSI27" s="269"/>
      <c r="FSJ27" s="269"/>
      <c r="FSK27" s="269"/>
      <c r="FSL27" s="269"/>
      <c r="FSM27" s="269"/>
      <c r="FSN27" s="269"/>
      <c r="FSO27" s="269"/>
      <c r="FSP27" s="269"/>
      <c r="FSQ27" s="269"/>
      <c r="FSR27" s="269"/>
      <c r="FSS27" s="269"/>
      <c r="FST27" s="270"/>
      <c r="FSU27" s="271"/>
      <c r="FSV27" s="269"/>
      <c r="FSW27" s="269"/>
      <c r="FSX27" s="269"/>
      <c r="FSY27" s="269"/>
      <c r="FSZ27" s="269"/>
      <c r="FTA27" s="269"/>
      <c r="FTB27" s="269"/>
      <c r="FTC27" s="269"/>
      <c r="FTD27" s="269"/>
      <c r="FTE27" s="269"/>
      <c r="FTF27" s="269"/>
      <c r="FTG27" s="269"/>
      <c r="FTH27" s="270"/>
      <c r="FTI27" s="271"/>
      <c r="FTJ27" s="269"/>
      <c r="FTK27" s="269"/>
      <c r="FTL27" s="269"/>
      <c r="FTM27" s="269"/>
      <c r="FTN27" s="269"/>
      <c r="FTO27" s="269"/>
      <c r="FTP27" s="269"/>
      <c r="FTQ27" s="269"/>
      <c r="FTR27" s="269"/>
      <c r="FTS27" s="269"/>
      <c r="FTT27" s="269"/>
      <c r="FTU27" s="269"/>
      <c r="FTV27" s="270"/>
      <c r="FTW27" s="271"/>
      <c r="FTX27" s="269"/>
      <c r="FTY27" s="269"/>
      <c r="FTZ27" s="269"/>
      <c r="FUA27" s="269"/>
      <c r="FUB27" s="269"/>
      <c r="FUC27" s="269"/>
      <c r="FUD27" s="269"/>
      <c r="FUE27" s="269"/>
      <c r="FUF27" s="269"/>
      <c r="FUG27" s="269"/>
      <c r="FUH27" s="269"/>
      <c r="FUI27" s="269"/>
      <c r="FUJ27" s="270"/>
      <c r="FUK27" s="271"/>
      <c r="FUL27" s="269"/>
      <c r="FUM27" s="269"/>
      <c r="FUN27" s="269"/>
      <c r="FUO27" s="269"/>
      <c r="FUP27" s="269"/>
      <c r="FUQ27" s="269"/>
      <c r="FUR27" s="269"/>
      <c r="FUS27" s="269"/>
      <c r="FUT27" s="269"/>
      <c r="FUU27" s="269"/>
      <c r="FUV27" s="269"/>
      <c r="FUW27" s="269"/>
      <c r="FUX27" s="270"/>
      <c r="FUY27" s="271"/>
      <c r="FUZ27" s="269"/>
      <c r="FVA27" s="269"/>
      <c r="FVB27" s="269"/>
      <c r="FVC27" s="269"/>
      <c r="FVD27" s="269"/>
      <c r="FVE27" s="269"/>
      <c r="FVF27" s="269"/>
      <c r="FVG27" s="269"/>
      <c r="FVH27" s="269"/>
      <c r="FVI27" s="269"/>
      <c r="FVJ27" s="269"/>
      <c r="FVK27" s="269"/>
      <c r="FVL27" s="270"/>
      <c r="FVM27" s="271"/>
      <c r="FVN27" s="269"/>
      <c r="FVO27" s="269"/>
      <c r="FVP27" s="269"/>
      <c r="FVQ27" s="269"/>
      <c r="FVR27" s="269"/>
      <c r="FVS27" s="269"/>
      <c r="FVT27" s="269"/>
      <c r="FVU27" s="269"/>
      <c r="FVV27" s="269"/>
      <c r="FVW27" s="269"/>
      <c r="FVX27" s="269"/>
      <c r="FVY27" s="269"/>
      <c r="FVZ27" s="270"/>
      <c r="FWA27" s="271"/>
      <c r="FWB27" s="269"/>
      <c r="FWC27" s="269"/>
      <c r="FWD27" s="269"/>
      <c r="FWE27" s="269"/>
      <c r="FWF27" s="269"/>
      <c r="FWG27" s="269"/>
      <c r="FWH27" s="269"/>
      <c r="FWI27" s="269"/>
      <c r="FWJ27" s="269"/>
      <c r="FWK27" s="269"/>
      <c r="FWL27" s="269"/>
      <c r="FWM27" s="269"/>
      <c r="FWN27" s="270"/>
      <c r="FWO27" s="271"/>
      <c r="FWP27" s="269"/>
      <c r="FWQ27" s="269"/>
      <c r="FWR27" s="269"/>
      <c r="FWS27" s="269"/>
      <c r="FWT27" s="269"/>
      <c r="FWU27" s="269"/>
      <c r="FWV27" s="269"/>
      <c r="FWW27" s="269"/>
      <c r="FWX27" s="269"/>
      <c r="FWY27" s="269"/>
      <c r="FWZ27" s="269"/>
      <c r="FXA27" s="269"/>
      <c r="FXB27" s="270"/>
      <c r="FXC27" s="271"/>
      <c r="FXD27" s="269"/>
      <c r="FXE27" s="269"/>
      <c r="FXF27" s="269"/>
      <c r="FXG27" s="269"/>
      <c r="FXH27" s="269"/>
      <c r="FXI27" s="269"/>
      <c r="FXJ27" s="269"/>
      <c r="FXK27" s="269"/>
      <c r="FXL27" s="269"/>
      <c r="FXM27" s="269"/>
      <c r="FXN27" s="269"/>
      <c r="FXO27" s="269"/>
      <c r="FXP27" s="270"/>
      <c r="FXQ27" s="271"/>
      <c r="FXR27" s="269"/>
      <c r="FXS27" s="269"/>
      <c r="FXT27" s="269"/>
      <c r="FXU27" s="269"/>
      <c r="FXV27" s="269"/>
      <c r="FXW27" s="269"/>
      <c r="FXX27" s="269"/>
      <c r="FXY27" s="269"/>
      <c r="FXZ27" s="269"/>
      <c r="FYA27" s="269"/>
      <c r="FYB27" s="269"/>
      <c r="FYC27" s="269"/>
      <c r="FYD27" s="270"/>
      <c r="FYE27" s="271"/>
      <c r="FYF27" s="269"/>
      <c r="FYG27" s="269"/>
      <c r="FYH27" s="269"/>
      <c r="FYI27" s="269"/>
      <c r="FYJ27" s="269"/>
      <c r="FYK27" s="269"/>
      <c r="FYL27" s="269"/>
      <c r="FYM27" s="269"/>
      <c r="FYN27" s="269"/>
      <c r="FYO27" s="269"/>
      <c r="FYP27" s="269"/>
      <c r="FYQ27" s="269"/>
      <c r="FYR27" s="270"/>
      <c r="FYS27" s="271"/>
      <c r="FYT27" s="269"/>
      <c r="FYU27" s="269"/>
      <c r="FYV27" s="269"/>
      <c r="FYW27" s="269"/>
      <c r="FYX27" s="269"/>
      <c r="FYY27" s="269"/>
      <c r="FYZ27" s="269"/>
      <c r="FZA27" s="269"/>
      <c r="FZB27" s="269"/>
      <c r="FZC27" s="269"/>
      <c r="FZD27" s="269"/>
      <c r="FZE27" s="269"/>
      <c r="FZF27" s="270"/>
      <c r="FZG27" s="271"/>
      <c r="FZH27" s="269"/>
      <c r="FZI27" s="269"/>
      <c r="FZJ27" s="269"/>
      <c r="FZK27" s="269"/>
      <c r="FZL27" s="269"/>
      <c r="FZM27" s="269"/>
      <c r="FZN27" s="269"/>
      <c r="FZO27" s="269"/>
      <c r="FZP27" s="269"/>
      <c r="FZQ27" s="269"/>
      <c r="FZR27" s="269"/>
      <c r="FZS27" s="269"/>
      <c r="FZT27" s="270"/>
      <c r="FZU27" s="271"/>
      <c r="FZV27" s="269"/>
      <c r="FZW27" s="269"/>
      <c r="FZX27" s="269"/>
      <c r="FZY27" s="269"/>
      <c r="FZZ27" s="269"/>
      <c r="GAA27" s="269"/>
      <c r="GAB27" s="269"/>
      <c r="GAC27" s="269"/>
      <c r="GAD27" s="269"/>
      <c r="GAE27" s="269"/>
      <c r="GAF27" s="269"/>
      <c r="GAG27" s="269"/>
      <c r="GAH27" s="270"/>
      <c r="GAI27" s="271"/>
      <c r="GAJ27" s="269"/>
      <c r="GAK27" s="269"/>
      <c r="GAL27" s="269"/>
      <c r="GAM27" s="269"/>
      <c r="GAN27" s="269"/>
      <c r="GAO27" s="269"/>
      <c r="GAP27" s="269"/>
      <c r="GAQ27" s="269"/>
      <c r="GAR27" s="269"/>
      <c r="GAS27" s="269"/>
      <c r="GAT27" s="269"/>
      <c r="GAU27" s="269"/>
      <c r="GAV27" s="270"/>
      <c r="GAW27" s="271"/>
      <c r="GAX27" s="269"/>
      <c r="GAY27" s="269"/>
      <c r="GAZ27" s="269"/>
      <c r="GBA27" s="269"/>
      <c r="GBB27" s="269"/>
      <c r="GBC27" s="269"/>
      <c r="GBD27" s="269"/>
      <c r="GBE27" s="269"/>
      <c r="GBF27" s="269"/>
      <c r="GBG27" s="269"/>
      <c r="GBH27" s="269"/>
      <c r="GBI27" s="269"/>
      <c r="GBJ27" s="270"/>
      <c r="GBK27" s="271"/>
      <c r="GBL27" s="269"/>
      <c r="GBM27" s="269"/>
      <c r="GBN27" s="269"/>
      <c r="GBO27" s="269"/>
      <c r="GBP27" s="269"/>
      <c r="GBQ27" s="269"/>
      <c r="GBR27" s="269"/>
      <c r="GBS27" s="269"/>
      <c r="GBT27" s="269"/>
      <c r="GBU27" s="269"/>
      <c r="GBV27" s="269"/>
      <c r="GBW27" s="269"/>
      <c r="GBX27" s="270"/>
      <c r="GBY27" s="271"/>
      <c r="GBZ27" s="269"/>
      <c r="GCA27" s="269"/>
      <c r="GCB27" s="269"/>
      <c r="GCC27" s="269"/>
      <c r="GCD27" s="269"/>
      <c r="GCE27" s="269"/>
      <c r="GCF27" s="269"/>
      <c r="GCG27" s="269"/>
      <c r="GCH27" s="269"/>
      <c r="GCI27" s="269"/>
      <c r="GCJ27" s="269"/>
      <c r="GCK27" s="269"/>
      <c r="GCL27" s="270"/>
      <c r="GCM27" s="271"/>
      <c r="GCN27" s="269"/>
      <c r="GCO27" s="269"/>
      <c r="GCP27" s="269"/>
      <c r="GCQ27" s="269"/>
      <c r="GCR27" s="269"/>
      <c r="GCS27" s="269"/>
      <c r="GCT27" s="269"/>
      <c r="GCU27" s="269"/>
      <c r="GCV27" s="269"/>
      <c r="GCW27" s="269"/>
      <c r="GCX27" s="269"/>
      <c r="GCY27" s="269"/>
      <c r="GCZ27" s="270"/>
      <c r="GDA27" s="271"/>
      <c r="GDB27" s="269"/>
      <c r="GDC27" s="269"/>
      <c r="GDD27" s="269"/>
      <c r="GDE27" s="269"/>
      <c r="GDF27" s="269"/>
      <c r="GDG27" s="269"/>
      <c r="GDH27" s="269"/>
      <c r="GDI27" s="269"/>
      <c r="GDJ27" s="269"/>
      <c r="GDK27" s="269"/>
      <c r="GDL27" s="269"/>
      <c r="GDM27" s="269"/>
      <c r="GDN27" s="270"/>
      <c r="GDO27" s="271"/>
      <c r="GDP27" s="269"/>
      <c r="GDQ27" s="269"/>
      <c r="GDR27" s="269"/>
      <c r="GDS27" s="269"/>
      <c r="GDT27" s="269"/>
      <c r="GDU27" s="269"/>
      <c r="GDV27" s="269"/>
      <c r="GDW27" s="269"/>
      <c r="GDX27" s="269"/>
      <c r="GDY27" s="269"/>
      <c r="GDZ27" s="269"/>
      <c r="GEA27" s="269"/>
      <c r="GEB27" s="270"/>
      <c r="GEC27" s="271"/>
      <c r="GED27" s="269"/>
      <c r="GEE27" s="269"/>
      <c r="GEF27" s="269"/>
      <c r="GEG27" s="269"/>
      <c r="GEH27" s="269"/>
      <c r="GEI27" s="269"/>
      <c r="GEJ27" s="269"/>
      <c r="GEK27" s="269"/>
      <c r="GEL27" s="269"/>
      <c r="GEM27" s="269"/>
      <c r="GEN27" s="269"/>
      <c r="GEO27" s="269"/>
      <c r="GEP27" s="270"/>
      <c r="GEQ27" s="271"/>
      <c r="GER27" s="269"/>
      <c r="GES27" s="269"/>
      <c r="GET27" s="269"/>
      <c r="GEU27" s="269"/>
      <c r="GEV27" s="269"/>
      <c r="GEW27" s="269"/>
      <c r="GEX27" s="269"/>
      <c r="GEY27" s="269"/>
      <c r="GEZ27" s="269"/>
      <c r="GFA27" s="269"/>
      <c r="GFB27" s="269"/>
      <c r="GFC27" s="269"/>
      <c r="GFD27" s="270"/>
      <c r="GFE27" s="271"/>
      <c r="GFF27" s="269"/>
      <c r="GFG27" s="269"/>
      <c r="GFH27" s="269"/>
      <c r="GFI27" s="269"/>
      <c r="GFJ27" s="269"/>
      <c r="GFK27" s="269"/>
      <c r="GFL27" s="269"/>
      <c r="GFM27" s="269"/>
      <c r="GFN27" s="269"/>
      <c r="GFO27" s="269"/>
      <c r="GFP27" s="269"/>
      <c r="GFQ27" s="269"/>
      <c r="GFR27" s="270"/>
      <c r="GFS27" s="271"/>
      <c r="GFT27" s="269"/>
      <c r="GFU27" s="269"/>
      <c r="GFV27" s="269"/>
      <c r="GFW27" s="269"/>
      <c r="GFX27" s="269"/>
      <c r="GFY27" s="269"/>
      <c r="GFZ27" s="269"/>
      <c r="GGA27" s="269"/>
      <c r="GGB27" s="269"/>
      <c r="GGC27" s="269"/>
      <c r="GGD27" s="269"/>
      <c r="GGE27" s="269"/>
      <c r="GGF27" s="270"/>
      <c r="GGG27" s="271"/>
      <c r="GGH27" s="269"/>
      <c r="GGI27" s="269"/>
      <c r="GGJ27" s="269"/>
      <c r="GGK27" s="269"/>
      <c r="GGL27" s="269"/>
      <c r="GGM27" s="269"/>
      <c r="GGN27" s="269"/>
      <c r="GGO27" s="269"/>
      <c r="GGP27" s="269"/>
      <c r="GGQ27" s="269"/>
      <c r="GGR27" s="269"/>
      <c r="GGS27" s="269"/>
      <c r="GGT27" s="270"/>
      <c r="GGU27" s="271"/>
      <c r="GGV27" s="269"/>
      <c r="GGW27" s="269"/>
      <c r="GGX27" s="269"/>
      <c r="GGY27" s="269"/>
      <c r="GGZ27" s="269"/>
      <c r="GHA27" s="269"/>
      <c r="GHB27" s="269"/>
      <c r="GHC27" s="269"/>
      <c r="GHD27" s="269"/>
      <c r="GHE27" s="269"/>
      <c r="GHF27" s="269"/>
      <c r="GHG27" s="269"/>
      <c r="GHH27" s="270"/>
      <c r="GHI27" s="271"/>
      <c r="GHJ27" s="269"/>
      <c r="GHK27" s="269"/>
      <c r="GHL27" s="269"/>
      <c r="GHM27" s="269"/>
      <c r="GHN27" s="269"/>
      <c r="GHO27" s="269"/>
      <c r="GHP27" s="269"/>
      <c r="GHQ27" s="269"/>
      <c r="GHR27" s="269"/>
      <c r="GHS27" s="269"/>
      <c r="GHT27" s="269"/>
      <c r="GHU27" s="269"/>
      <c r="GHV27" s="270"/>
      <c r="GHW27" s="271"/>
      <c r="GHX27" s="269"/>
      <c r="GHY27" s="269"/>
      <c r="GHZ27" s="269"/>
      <c r="GIA27" s="269"/>
      <c r="GIB27" s="269"/>
      <c r="GIC27" s="269"/>
      <c r="GID27" s="269"/>
      <c r="GIE27" s="269"/>
      <c r="GIF27" s="269"/>
      <c r="GIG27" s="269"/>
      <c r="GIH27" s="269"/>
      <c r="GII27" s="269"/>
      <c r="GIJ27" s="270"/>
      <c r="GIK27" s="271"/>
      <c r="GIL27" s="269"/>
      <c r="GIM27" s="269"/>
      <c r="GIN27" s="269"/>
      <c r="GIO27" s="269"/>
      <c r="GIP27" s="269"/>
      <c r="GIQ27" s="269"/>
      <c r="GIR27" s="269"/>
      <c r="GIS27" s="269"/>
      <c r="GIT27" s="269"/>
      <c r="GIU27" s="269"/>
      <c r="GIV27" s="269"/>
      <c r="GIW27" s="269"/>
      <c r="GIX27" s="270"/>
      <c r="GIY27" s="271"/>
      <c r="GIZ27" s="269"/>
      <c r="GJA27" s="269"/>
      <c r="GJB27" s="269"/>
      <c r="GJC27" s="269"/>
      <c r="GJD27" s="269"/>
      <c r="GJE27" s="269"/>
      <c r="GJF27" s="269"/>
      <c r="GJG27" s="269"/>
      <c r="GJH27" s="269"/>
      <c r="GJI27" s="269"/>
      <c r="GJJ27" s="269"/>
      <c r="GJK27" s="269"/>
      <c r="GJL27" s="270"/>
      <c r="GJM27" s="271"/>
      <c r="GJN27" s="269"/>
      <c r="GJO27" s="269"/>
      <c r="GJP27" s="269"/>
      <c r="GJQ27" s="269"/>
      <c r="GJR27" s="269"/>
      <c r="GJS27" s="269"/>
      <c r="GJT27" s="269"/>
      <c r="GJU27" s="269"/>
      <c r="GJV27" s="269"/>
      <c r="GJW27" s="269"/>
      <c r="GJX27" s="269"/>
      <c r="GJY27" s="269"/>
      <c r="GJZ27" s="270"/>
      <c r="GKA27" s="271"/>
      <c r="GKB27" s="269"/>
      <c r="GKC27" s="269"/>
      <c r="GKD27" s="269"/>
      <c r="GKE27" s="269"/>
      <c r="GKF27" s="269"/>
      <c r="GKG27" s="269"/>
      <c r="GKH27" s="269"/>
      <c r="GKI27" s="269"/>
      <c r="GKJ27" s="269"/>
      <c r="GKK27" s="269"/>
      <c r="GKL27" s="269"/>
      <c r="GKM27" s="269"/>
      <c r="GKN27" s="270"/>
      <c r="GKO27" s="271"/>
      <c r="GKP27" s="269"/>
      <c r="GKQ27" s="269"/>
      <c r="GKR27" s="269"/>
      <c r="GKS27" s="269"/>
      <c r="GKT27" s="269"/>
      <c r="GKU27" s="269"/>
      <c r="GKV27" s="269"/>
      <c r="GKW27" s="269"/>
      <c r="GKX27" s="269"/>
      <c r="GKY27" s="269"/>
      <c r="GKZ27" s="269"/>
      <c r="GLA27" s="269"/>
      <c r="GLB27" s="270"/>
      <c r="GLC27" s="271"/>
      <c r="GLD27" s="269"/>
      <c r="GLE27" s="269"/>
      <c r="GLF27" s="269"/>
      <c r="GLG27" s="269"/>
      <c r="GLH27" s="269"/>
      <c r="GLI27" s="269"/>
      <c r="GLJ27" s="269"/>
      <c r="GLK27" s="269"/>
      <c r="GLL27" s="269"/>
      <c r="GLM27" s="269"/>
      <c r="GLN27" s="269"/>
      <c r="GLO27" s="269"/>
      <c r="GLP27" s="270"/>
      <c r="GLQ27" s="271"/>
      <c r="GLR27" s="269"/>
      <c r="GLS27" s="269"/>
      <c r="GLT27" s="269"/>
      <c r="GLU27" s="269"/>
      <c r="GLV27" s="269"/>
      <c r="GLW27" s="269"/>
      <c r="GLX27" s="269"/>
      <c r="GLY27" s="269"/>
      <c r="GLZ27" s="269"/>
      <c r="GMA27" s="269"/>
      <c r="GMB27" s="269"/>
      <c r="GMC27" s="269"/>
      <c r="GMD27" s="270"/>
      <c r="GME27" s="271"/>
      <c r="GMF27" s="269"/>
      <c r="GMG27" s="269"/>
      <c r="GMH27" s="269"/>
      <c r="GMI27" s="269"/>
      <c r="GMJ27" s="269"/>
      <c r="GMK27" s="269"/>
      <c r="GML27" s="269"/>
      <c r="GMM27" s="269"/>
      <c r="GMN27" s="269"/>
      <c r="GMO27" s="269"/>
      <c r="GMP27" s="269"/>
      <c r="GMQ27" s="269"/>
      <c r="GMR27" s="270"/>
      <c r="GMS27" s="271"/>
      <c r="GMT27" s="269"/>
      <c r="GMU27" s="269"/>
      <c r="GMV27" s="269"/>
      <c r="GMW27" s="269"/>
      <c r="GMX27" s="269"/>
      <c r="GMY27" s="269"/>
      <c r="GMZ27" s="269"/>
      <c r="GNA27" s="269"/>
      <c r="GNB27" s="269"/>
      <c r="GNC27" s="269"/>
      <c r="GND27" s="269"/>
      <c r="GNE27" s="269"/>
      <c r="GNF27" s="270"/>
      <c r="GNG27" s="271"/>
      <c r="GNH27" s="269"/>
      <c r="GNI27" s="269"/>
      <c r="GNJ27" s="269"/>
      <c r="GNK27" s="269"/>
      <c r="GNL27" s="269"/>
      <c r="GNM27" s="269"/>
      <c r="GNN27" s="269"/>
      <c r="GNO27" s="269"/>
      <c r="GNP27" s="269"/>
      <c r="GNQ27" s="269"/>
      <c r="GNR27" s="269"/>
      <c r="GNS27" s="269"/>
      <c r="GNT27" s="270"/>
      <c r="GNU27" s="271"/>
      <c r="GNV27" s="269"/>
      <c r="GNW27" s="269"/>
      <c r="GNX27" s="269"/>
      <c r="GNY27" s="269"/>
      <c r="GNZ27" s="269"/>
      <c r="GOA27" s="269"/>
      <c r="GOB27" s="269"/>
      <c r="GOC27" s="269"/>
      <c r="GOD27" s="269"/>
      <c r="GOE27" s="269"/>
      <c r="GOF27" s="269"/>
      <c r="GOG27" s="269"/>
      <c r="GOH27" s="270"/>
      <c r="GOI27" s="271"/>
      <c r="GOJ27" s="269"/>
      <c r="GOK27" s="269"/>
      <c r="GOL27" s="269"/>
      <c r="GOM27" s="269"/>
      <c r="GON27" s="269"/>
      <c r="GOO27" s="269"/>
      <c r="GOP27" s="269"/>
      <c r="GOQ27" s="269"/>
      <c r="GOR27" s="269"/>
      <c r="GOS27" s="269"/>
      <c r="GOT27" s="269"/>
      <c r="GOU27" s="269"/>
      <c r="GOV27" s="270"/>
      <c r="GOW27" s="271"/>
      <c r="GOX27" s="269"/>
      <c r="GOY27" s="269"/>
      <c r="GOZ27" s="269"/>
      <c r="GPA27" s="269"/>
      <c r="GPB27" s="269"/>
      <c r="GPC27" s="269"/>
      <c r="GPD27" s="269"/>
      <c r="GPE27" s="269"/>
      <c r="GPF27" s="269"/>
      <c r="GPG27" s="269"/>
      <c r="GPH27" s="269"/>
      <c r="GPI27" s="269"/>
      <c r="GPJ27" s="270"/>
      <c r="GPK27" s="271"/>
      <c r="GPL27" s="269"/>
      <c r="GPM27" s="269"/>
      <c r="GPN27" s="269"/>
      <c r="GPO27" s="269"/>
      <c r="GPP27" s="269"/>
      <c r="GPQ27" s="269"/>
      <c r="GPR27" s="269"/>
      <c r="GPS27" s="269"/>
      <c r="GPT27" s="269"/>
      <c r="GPU27" s="269"/>
      <c r="GPV27" s="269"/>
      <c r="GPW27" s="269"/>
      <c r="GPX27" s="270"/>
      <c r="GPY27" s="271"/>
      <c r="GPZ27" s="269"/>
      <c r="GQA27" s="269"/>
      <c r="GQB27" s="269"/>
      <c r="GQC27" s="269"/>
      <c r="GQD27" s="269"/>
      <c r="GQE27" s="269"/>
      <c r="GQF27" s="269"/>
      <c r="GQG27" s="269"/>
      <c r="GQH27" s="269"/>
      <c r="GQI27" s="269"/>
      <c r="GQJ27" s="269"/>
      <c r="GQK27" s="269"/>
      <c r="GQL27" s="270"/>
      <c r="GQM27" s="271"/>
      <c r="GQN27" s="269"/>
      <c r="GQO27" s="269"/>
      <c r="GQP27" s="269"/>
      <c r="GQQ27" s="269"/>
      <c r="GQR27" s="269"/>
      <c r="GQS27" s="269"/>
      <c r="GQT27" s="269"/>
      <c r="GQU27" s="269"/>
      <c r="GQV27" s="269"/>
      <c r="GQW27" s="269"/>
      <c r="GQX27" s="269"/>
      <c r="GQY27" s="269"/>
      <c r="GQZ27" s="270"/>
      <c r="GRA27" s="271"/>
      <c r="GRB27" s="269"/>
      <c r="GRC27" s="269"/>
      <c r="GRD27" s="269"/>
      <c r="GRE27" s="269"/>
      <c r="GRF27" s="269"/>
      <c r="GRG27" s="269"/>
      <c r="GRH27" s="269"/>
      <c r="GRI27" s="269"/>
      <c r="GRJ27" s="269"/>
      <c r="GRK27" s="269"/>
      <c r="GRL27" s="269"/>
      <c r="GRM27" s="269"/>
      <c r="GRN27" s="270"/>
      <c r="GRO27" s="271"/>
      <c r="GRP27" s="269"/>
      <c r="GRQ27" s="269"/>
      <c r="GRR27" s="269"/>
      <c r="GRS27" s="269"/>
      <c r="GRT27" s="269"/>
      <c r="GRU27" s="269"/>
      <c r="GRV27" s="269"/>
      <c r="GRW27" s="269"/>
      <c r="GRX27" s="269"/>
      <c r="GRY27" s="269"/>
      <c r="GRZ27" s="269"/>
      <c r="GSA27" s="269"/>
      <c r="GSB27" s="270"/>
      <c r="GSC27" s="271"/>
      <c r="GSD27" s="269"/>
      <c r="GSE27" s="269"/>
      <c r="GSF27" s="269"/>
      <c r="GSG27" s="269"/>
      <c r="GSH27" s="269"/>
      <c r="GSI27" s="269"/>
      <c r="GSJ27" s="269"/>
      <c r="GSK27" s="269"/>
      <c r="GSL27" s="269"/>
      <c r="GSM27" s="269"/>
      <c r="GSN27" s="269"/>
      <c r="GSO27" s="269"/>
      <c r="GSP27" s="270"/>
      <c r="GSQ27" s="271"/>
      <c r="GSR27" s="269"/>
      <c r="GSS27" s="269"/>
      <c r="GST27" s="269"/>
      <c r="GSU27" s="269"/>
      <c r="GSV27" s="269"/>
      <c r="GSW27" s="269"/>
      <c r="GSX27" s="269"/>
      <c r="GSY27" s="269"/>
      <c r="GSZ27" s="269"/>
      <c r="GTA27" s="269"/>
      <c r="GTB27" s="269"/>
      <c r="GTC27" s="269"/>
      <c r="GTD27" s="270"/>
      <c r="GTE27" s="271"/>
      <c r="GTF27" s="269"/>
      <c r="GTG27" s="269"/>
      <c r="GTH27" s="269"/>
      <c r="GTI27" s="269"/>
      <c r="GTJ27" s="269"/>
      <c r="GTK27" s="269"/>
      <c r="GTL27" s="269"/>
      <c r="GTM27" s="269"/>
      <c r="GTN27" s="269"/>
      <c r="GTO27" s="269"/>
      <c r="GTP27" s="269"/>
      <c r="GTQ27" s="269"/>
      <c r="GTR27" s="270"/>
      <c r="GTS27" s="271"/>
      <c r="GTT27" s="269"/>
      <c r="GTU27" s="269"/>
      <c r="GTV27" s="269"/>
      <c r="GTW27" s="269"/>
      <c r="GTX27" s="269"/>
      <c r="GTY27" s="269"/>
      <c r="GTZ27" s="269"/>
      <c r="GUA27" s="269"/>
      <c r="GUB27" s="269"/>
      <c r="GUC27" s="269"/>
      <c r="GUD27" s="269"/>
      <c r="GUE27" s="269"/>
      <c r="GUF27" s="270"/>
      <c r="GUG27" s="271"/>
      <c r="GUH27" s="269"/>
      <c r="GUI27" s="269"/>
      <c r="GUJ27" s="269"/>
      <c r="GUK27" s="269"/>
      <c r="GUL27" s="269"/>
      <c r="GUM27" s="269"/>
      <c r="GUN27" s="269"/>
      <c r="GUO27" s="269"/>
      <c r="GUP27" s="269"/>
      <c r="GUQ27" s="269"/>
      <c r="GUR27" s="269"/>
      <c r="GUS27" s="269"/>
      <c r="GUT27" s="270"/>
      <c r="GUU27" s="271"/>
      <c r="GUV27" s="269"/>
      <c r="GUW27" s="269"/>
      <c r="GUX27" s="269"/>
      <c r="GUY27" s="269"/>
      <c r="GUZ27" s="269"/>
      <c r="GVA27" s="269"/>
      <c r="GVB27" s="269"/>
      <c r="GVC27" s="269"/>
      <c r="GVD27" s="269"/>
      <c r="GVE27" s="269"/>
      <c r="GVF27" s="269"/>
      <c r="GVG27" s="269"/>
      <c r="GVH27" s="270"/>
      <c r="GVI27" s="271"/>
      <c r="GVJ27" s="269"/>
      <c r="GVK27" s="269"/>
      <c r="GVL27" s="269"/>
      <c r="GVM27" s="269"/>
      <c r="GVN27" s="269"/>
      <c r="GVO27" s="269"/>
      <c r="GVP27" s="269"/>
      <c r="GVQ27" s="269"/>
      <c r="GVR27" s="269"/>
      <c r="GVS27" s="269"/>
      <c r="GVT27" s="269"/>
      <c r="GVU27" s="269"/>
      <c r="GVV27" s="270"/>
      <c r="GVW27" s="271"/>
      <c r="GVX27" s="269"/>
      <c r="GVY27" s="269"/>
      <c r="GVZ27" s="269"/>
      <c r="GWA27" s="269"/>
      <c r="GWB27" s="269"/>
      <c r="GWC27" s="269"/>
      <c r="GWD27" s="269"/>
      <c r="GWE27" s="269"/>
      <c r="GWF27" s="269"/>
      <c r="GWG27" s="269"/>
      <c r="GWH27" s="269"/>
      <c r="GWI27" s="269"/>
      <c r="GWJ27" s="270"/>
      <c r="GWK27" s="271"/>
      <c r="GWL27" s="269"/>
      <c r="GWM27" s="269"/>
      <c r="GWN27" s="269"/>
      <c r="GWO27" s="269"/>
      <c r="GWP27" s="269"/>
      <c r="GWQ27" s="269"/>
      <c r="GWR27" s="269"/>
      <c r="GWS27" s="269"/>
      <c r="GWT27" s="269"/>
      <c r="GWU27" s="269"/>
      <c r="GWV27" s="269"/>
      <c r="GWW27" s="269"/>
      <c r="GWX27" s="270"/>
      <c r="GWY27" s="271"/>
      <c r="GWZ27" s="269"/>
      <c r="GXA27" s="269"/>
      <c r="GXB27" s="269"/>
      <c r="GXC27" s="269"/>
      <c r="GXD27" s="269"/>
      <c r="GXE27" s="269"/>
      <c r="GXF27" s="269"/>
      <c r="GXG27" s="269"/>
      <c r="GXH27" s="269"/>
      <c r="GXI27" s="269"/>
      <c r="GXJ27" s="269"/>
      <c r="GXK27" s="269"/>
      <c r="GXL27" s="270"/>
      <c r="GXM27" s="271"/>
      <c r="GXN27" s="269"/>
      <c r="GXO27" s="269"/>
      <c r="GXP27" s="269"/>
      <c r="GXQ27" s="269"/>
      <c r="GXR27" s="269"/>
      <c r="GXS27" s="269"/>
      <c r="GXT27" s="269"/>
      <c r="GXU27" s="269"/>
      <c r="GXV27" s="269"/>
      <c r="GXW27" s="269"/>
      <c r="GXX27" s="269"/>
      <c r="GXY27" s="269"/>
      <c r="GXZ27" s="270"/>
      <c r="GYA27" s="271"/>
      <c r="GYB27" s="269"/>
      <c r="GYC27" s="269"/>
      <c r="GYD27" s="269"/>
      <c r="GYE27" s="269"/>
      <c r="GYF27" s="269"/>
      <c r="GYG27" s="269"/>
      <c r="GYH27" s="269"/>
      <c r="GYI27" s="269"/>
      <c r="GYJ27" s="269"/>
      <c r="GYK27" s="269"/>
      <c r="GYL27" s="269"/>
      <c r="GYM27" s="269"/>
      <c r="GYN27" s="270"/>
      <c r="GYO27" s="271"/>
      <c r="GYP27" s="269"/>
      <c r="GYQ27" s="269"/>
      <c r="GYR27" s="269"/>
      <c r="GYS27" s="269"/>
      <c r="GYT27" s="269"/>
      <c r="GYU27" s="269"/>
      <c r="GYV27" s="269"/>
      <c r="GYW27" s="269"/>
      <c r="GYX27" s="269"/>
      <c r="GYY27" s="269"/>
      <c r="GYZ27" s="269"/>
      <c r="GZA27" s="269"/>
      <c r="GZB27" s="270"/>
      <c r="GZC27" s="271"/>
      <c r="GZD27" s="269"/>
      <c r="GZE27" s="269"/>
      <c r="GZF27" s="269"/>
      <c r="GZG27" s="269"/>
      <c r="GZH27" s="269"/>
      <c r="GZI27" s="269"/>
      <c r="GZJ27" s="269"/>
      <c r="GZK27" s="269"/>
      <c r="GZL27" s="269"/>
      <c r="GZM27" s="269"/>
      <c r="GZN27" s="269"/>
      <c r="GZO27" s="269"/>
      <c r="GZP27" s="270"/>
      <c r="GZQ27" s="271"/>
      <c r="GZR27" s="269"/>
      <c r="GZS27" s="269"/>
      <c r="GZT27" s="269"/>
      <c r="GZU27" s="269"/>
      <c r="GZV27" s="269"/>
      <c r="GZW27" s="269"/>
      <c r="GZX27" s="269"/>
      <c r="GZY27" s="269"/>
      <c r="GZZ27" s="269"/>
      <c r="HAA27" s="269"/>
      <c r="HAB27" s="269"/>
      <c r="HAC27" s="269"/>
      <c r="HAD27" s="270"/>
      <c r="HAE27" s="271"/>
      <c r="HAF27" s="269"/>
      <c r="HAG27" s="269"/>
      <c r="HAH27" s="269"/>
      <c r="HAI27" s="269"/>
      <c r="HAJ27" s="269"/>
      <c r="HAK27" s="269"/>
      <c r="HAL27" s="269"/>
      <c r="HAM27" s="269"/>
      <c r="HAN27" s="269"/>
      <c r="HAO27" s="269"/>
      <c r="HAP27" s="269"/>
      <c r="HAQ27" s="269"/>
      <c r="HAR27" s="270"/>
      <c r="HAS27" s="271"/>
      <c r="HAT27" s="269"/>
      <c r="HAU27" s="269"/>
      <c r="HAV27" s="269"/>
      <c r="HAW27" s="269"/>
      <c r="HAX27" s="269"/>
      <c r="HAY27" s="269"/>
      <c r="HAZ27" s="269"/>
      <c r="HBA27" s="269"/>
      <c r="HBB27" s="269"/>
      <c r="HBC27" s="269"/>
      <c r="HBD27" s="269"/>
      <c r="HBE27" s="269"/>
      <c r="HBF27" s="270"/>
      <c r="HBG27" s="271"/>
      <c r="HBH27" s="269"/>
      <c r="HBI27" s="269"/>
      <c r="HBJ27" s="269"/>
      <c r="HBK27" s="269"/>
      <c r="HBL27" s="269"/>
      <c r="HBM27" s="269"/>
      <c r="HBN27" s="269"/>
      <c r="HBO27" s="269"/>
      <c r="HBP27" s="269"/>
      <c r="HBQ27" s="269"/>
      <c r="HBR27" s="269"/>
      <c r="HBS27" s="269"/>
      <c r="HBT27" s="270"/>
      <c r="HBU27" s="271"/>
      <c r="HBV27" s="269"/>
      <c r="HBW27" s="269"/>
      <c r="HBX27" s="269"/>
      <c r="HBY27" s="269"/>
      <c r="HBZ27" s="269"/>
      <c r="HCA27" s="269"/>
      <c r="HCB27" s="269"/>
      <c r="HCC27" s="269"/>
      <c r="HCD27" s="269"/>
      <c r="HCE27" s="269"/>
      <c r="HCF27" s="269"/>
      <c r="HCG27" s="269"/>
      <c r="HCH27" s="270"/>
      <c r="HCI27" s="271"/>
      <c r="HCJ27" s="269"/>
      <c r="HCK27" s="269"/>
      <c r="HCL27" s="269"/>
      <c r="HCM27" s="269"/>
      <c r="HCN27" s="269"/>
      <c r="HCO27" s="269"/>
      <c r="HCP27" s="269"/>
      <c r="HCQ27" s="269"/>
      <c r="HCR27" s="269"/>
      <c r="HCS27" s="269"/>
      <c r="HCT27" s="269"/>
      <c r="HCU27" s="269"/>
      <c r="HCV27" s="270"/>
      <c r="HCW27" s="271"/>
      <c r="HCX27" s="269"/>
      <c r="HCY27" s="269"/>
      <c r="HCZ27" s="269"/>
      <c r="HDA27" s="269"/>
      <c r="HDB27" s="269"/>
      <c r="HDC27" s="269"/>
      <c r="HDD27" s="269"/>
      <c r="HDE27" s="269"/>
      <c r="HDF27" s="269"/>
      <c r="HDG27" s="269"/>
      <c r="HDH27" s="269"/>
      <c r="HDI27" s="269"/>
      <c r="HDJ27" s="270"/>
      <c r="HDK27" s="271"/>
      <c r="HDL27" s="269"/>
      <c r="HDM27" s="269"/>
      <c r="HDN27" s="269"/>
      <c r="HDO27" s="269"/>
      <c r="HDP27" s="269"/>
      <c r="HDQ27" s="269"/>
      <c r="HDR27" s="269"/>
      <c r="HDS27" s="269"/>
      <c r="HDT27" s="269"/>
      <c r="HDU27" s="269"/>
      <c r="HDV27" s="269"/>
      <c r="HDW27" s="269"/>
      <c r="HDX27" s="270"/>
      <c r="HDY27" s="271"/>
      <c r="HDZ27" s="269"/>
      <c r="HEA27" s="269"/>
      <c r="HEB27" s="269"/>
      <c r="HEC27" s="269"/>
      <c r="HED27" s="269"/>
      <c r="HEE27" s="269"/>
      <c r="HEF27" s="269"/>
      <c r="HEG27" s="269"/>
      <c r="HEH27" s="269"/>
      <c r="HEI27" s="269"/>
      <c r="HEJ27" s="269"/>
      <c r="HEK27" s="269"/>
      <c r="HEL27" s="270"/>
      <c r="HEM27" s="271"/>
      <c r="HEN27" s="269"/>
      <c r="HEO27" s="269"/>
      <c r="HEP27" s="269"/>
      <c r="HEQ27" s="269"/>
      <c r="HER27" s="269"/>
      <c r="HES27" s="269"/>
      <c r="HET27" s="269"/>
      <c r="HEU27" s="269"/>
      <c r="HEV27" s="269"/>
      <c r="HEW27" s="269"/>
      <c r="HEX27" s="269"/>
      <c r="HEY27" s="269"/>
      <c r="HEZ27" s="270"/>
      <c r="HFA27" s="271"/>
      <c r="HFB27" s="269"/>
      <c r="HFC27" s="269"/>
      <c r="HFD27" s="269"/>
      <c r="HFE27" s="269"/>
      <c r="HFF27" s="269"/>
      <c r="HFG27" s="269"/>
      <c r="HFH27" s="269"/>
      <c r="HFI27" s="269"/>
      <c r="HFJ27" s="269"/>
      <c r="HFK27" s="269"/>
      <c r="HFL27" s="269"/>
      <c r="HFM27" s="269"/>
      <c r="HFN27" s="270"/>
      <c r="HFO27" s="271"/>
      <c r="HFP27" s="269"/>
      <c r="HFQ27" s="269"/>
      <c r="HFR27" s="269"/>
      <c r="HFS27" s="269"/>
      <c r="HFT27" s="269"/>
      <c r="HFU27" s="269"/>
      <c r="HFV27" s="269"/>
      <c r="HFW27" s="269"/>
      <c r="HFX27" s="269"/>
      <c r="HFY27" s="269"/>
      <c r="HFZ27" s="269"/>
      <c r="HGA27" s="269"/>
      <c r="HGB27" s="270"/>
      <c r="HGC27" s="271"/>
      <c r="HGD27" s="269"/>
      <c r="HGE27" s="269"/>
      <c r="HGF27" s="269"/>
      <c r="HGG27" s="269"/>
      <c r="HGH27" s="269"/>
      <c r="HGI27" s="269"/>
      <c r="HGJ27" s="269"/>
      <c r="HGK27" s="269"/>
      <c r="HGL27" s="269"/>
      <c r="HGM27" s="269"/>
      <c r="HGN27" s="269"/>
      <c r="HGO27" s="269"/>
      <c r="HGP27" s="270"/>
      <c r="HGQ27" s="271"/>
      <c r="HGR27" s="269"/>
      <c r="HGS27" s="269"/>
      <c r="HGT27" s="269"/>
      <c r="HGU27" s="269"/>
      <c r="HGV27" s="269"/>
      <c r="HGW27" s="269"/>
      <c r="HGX27" s="269"/>
      <c r="HGY27" s="269"/>
      <c r="HGZ27" s="269"/>
      <c r="HHA27" s="269"/>
      <c r="HHB27" s="269"/>
      <c r="HHC27" s="269"/>
      <c r="HHD27" s="270"/>
      <c r="HHE27" s="271"/>
      <c r="HHF27" s="269"/>
      <c r="HHG27" s="269"/>
      <c r="HHH27" s="269"/>
      <c r="HHI27" s="269"/>
      <c r="HHJ27" s="269"/>
      <c r="HHK27" s="269"/>
      <c r="HHL27" s="269"/>
      <c r="HHM27" s="269"/>
      <c r="HHN27" s="269"/>
      <c r="HHO27" s="269"/>
      <c r="HHP27" s="269"/>
      <c r="HHQ27" s="269"/>
      <c r="HHR27" s="270"/>
      <c r="HHS27" s="271"/>
      <c r="HHT27" s="269"/>
      <c r="HHU27" s="269"/>
      <c r="HHV27" s="269"/>
      <c r="HHW27" s="269"/>
      <c r="HHX27" s="269"/>
      <c r="HHY27" s="269"/>
      <c r="HHZ27" s="269"/>
      <c r="HIA27" s="269"/>
      <c r="HIB27" s="269"/>
      <c r="HIC27" s="269"/>
      <c r="HID27" s="269"/>
      <c r="HIE27" s="269"/>
      <c r="HIF27" s="270"/>
      <c r="HIG27" s="271"/>
      <c r="HIH27" s="269"/>
      <c r="HII27" s="269"/>
      <c r="HIJ27" s="269"/>
      <c r="HIK27" s="269"/>
      <c r="HIL27" s="269"/>
      <c r="HIM27" s="269"/>
      <c r="HIN27" s="269"/>
      <c r="HIO27" s="269"/>
      <c r="HIP27" s="269"/>
      <c r="HIQ27" s="269"/>
      <c r="HIR27" s="269"/>
      <c r="HIS27" s="269"/>
      <c r="HIT27" s="270"/>
      <c r="HIU27" s="271"/>
      <c r="HIV27" s="269"/>
      <c r="HIW27" s="269"/>
      <c r="HIX27" s="269"/>
      <c r="HIY27" s="269"/>
      <c r="HIZ27" s="269"/>
      <c r="HJA27" s="269"/>
      <c r="HJB27" s="269"/>
      <c r="HJC27" s="269"/>
      <c r="HJD27" s="269"/>
      <c r="HJE27" s="269"/>
      <c r="HJF27" s="269"/>
      <c r="HJG27" s="269"/>
      <c r="HJH27" s="270"/>
      <c r="HJI27" s="271"/>
      <c r="HJJ27" s="269"/>
      <c r="HJK27" s="269"/>
      <c r="HJL27" s="269"/>
      <c r="HJM27" s="269"/>
      <c r="HJN27" s="269"/>
      <c r="HJO27" s="269"/>
      <c r="HJP27" s="269"/>
      <c r="HJQ27" s="269"/>
      <c r="HJR27" s="269"/>
      <c r="HJS27" s="269"/>
      <c r="HJT27" s="269"/>
      <c r="HJU27" s="269"/>
      <c r="HJV27" s="270"/>
      <c r="HJW27" s="271"/>
      <c r="HJX27" s="269"/>
      <c r="HJY27" s="269"/>
      <c r="HJZ27" s="269"/>
      <c r="HKA27" s="269"/>
      <c r="HKB27" s="269"/>
      <c r="HKC27" s="269"/>
      <c r="HKD27" s="269"/>
      <c r="HKE27" s="269"/>
      <c r="HKF27" s="269"/>
      <c r="HKG27" s="269"/>
      <c r="HKH27" s="269"/>
      <c r="HKI27" s="269"/>
      <c r="HKJ27" s="270"/>
      <c r="HKK27" s="271"/>
      <c r="HKL27" s="269"/>
      <c r="HKM27" s="269"/>
      <c r="HKN27" s="269"/>
      <c r="HKO27" s="269"/>
      <c r="HKP27" s="269"/>
      <c r="HKQ27" s="269"/>
      <c r="HKR27" s="269"/>
      <c r="HKS27" s="269"/>
      <c r="HKT27" s="269"/>
      <c r="HKU27" s="269"/>
      <c r="HKV27" s="269"/>
      <c r="HKW27" s="269"/>
      <c r="HKX27" s="270"/>
      <c r="HKY27" s="271"/>
      <c r="HKZ27" s="269"/>
      <c r="HLA27" s="269"/>
      <c r="HLB27" s="269"/>
      <c r="HLC27" s="269"/>
      <c r="HLD27" s="269"/>
      <c r="HLE27" s="269"/>
      <c r="HLF27" s="269"/>
      <c r="HLG27" s="269"/>
      <c r="HLH27" s="269"/>
      <c r="HLI27" s="269"/>
      <c r="HLJ27" s="269"/>
      <c r="HLK27" s="269"/>
      <c r="HLL27" s="270"/>
      <c r="HLM27" s="271"/>
      <c r="HLN27" s="269"/>
      <c r="HLO27" s="269"/>
      <c r="HLP27" s="269"/>
      <c r="HLQ27" s="269"/>
      <c r="HLR27" s="269"/>
      <c r="HLS27" s="269"/>
      <c r="HLT27" s="269"/>
      <c r="HLU27" s="269"/>
      <c r="HLV27" s="269"/>
      <c r="HLW27" s="269"/>
      <c r="HLX27" s="269"/>
      <c r="HLY27" s="269"/>
      <c r="HLZ27" s="270"/>
      <c r="HMA27" s="271"/>
      <c r="HMB27" s="269"/>
      <c r="HMC27" s="269"/>
      <c r="HMD27" s="269"/>
      <c r="HME27" s="269"/>
      <c r="HMF27" s="269"/>
      <c r="HMG27" s="269"/>
      <c r="HMH27" s="269"/>
      <c r="HMI27" s="269"/>
      <c r="HMJ27" s="269"/>
      <c r="HMK27" s="269"/>
      <c r="HML27" s="269"/>
      <c r="HMM27" s="269"/>
      <c r="HMN27" s="270"/>
      <c r="HMO27" s="271"/>
      <c r="HMP27" s="269"/>
      <c r="HMQ27" s="269"/>
      <c r="HMR27" s="269"/>
      <c r="HMS27" s="269"/>
      <c r="HMT27" s="269"/>
      <c r="HMU27" s="269"/>
      <c r="HMV27" s="269"/>
      <c r="HMW27" s="269"/>
      <c r="HMX27" s="269"/>
      <c r="HMY27" s="269"/>
      <c r="HMZ27" s="269"/>
      <c r="HNA27" s="269"/>
      <c r="HNB27" s="270"/>
      <c r="HNC27" s="271"/>
      <c r="HND27" s="269"/>
      <c r="HNE27" s="269"/>
      <c r="HNF27" s="269"/>
      <c r="HNG27" s="269"/>
      <c r="HNH27" s="269"/>
      <c r="HNI27" s="269"/>
      <c r="HNJ27" s="269"/>
      <c r="HNK27" s="269"/>
      <c r="HNL27" s="269"/>
      <c r="HNM27" s="269"/>
      <c r="HNN27" s="269"/>
      <c r="HNO27" s="269"/>
      <c r="HNP27" s="270"/>
      <c r="HNQ27" s="271"/>
      <c r="HNR27" s="269"/>
      <c r="HNS27" s="269"/>
      <c r="HNT27" s="269"/>
      <c r="HNU27" s="269"/>
      <c r="HNV27" s="269"/>
      <c r="HNW27" s="269"/>
      <c r="HNX27" s="269"/>
      <c r="HNY27" s="269"/>
      <c r="HNZ27" s="269"/>
      <c r="HOA27" s="269"/>
      <c r="HOB27" s="269"/>
      <c r="HOC27" s="269"/>
      <c r="HOD27" s="270"/>
      <c r="HOE27" s="271"/>
      <c r="HOF27" s="269"/>
      <c r="HOG27" s="269"/>
      <c r="HOH27" s="269"/>
      <c r="HOI27" s="269"/>
      <c r="HOJ27" s="269"/>
      <c r="HOK27" s="269"/>
      <c r="HOL27" s="269"/>
      <c r="HOM27" s="269"/>
      <c r="HON27" s="269"/>
      <c r="HOO27" s="269"/>
      <c r="HOP27" s="269"/>
      <c r="HOQ27" s="269"/>
      <c r="HOR27" s="270"/>
      <c r="HOS27" s="271"/>
      <c r="HOT27" s="269"/>
      <c r="HOU27" s="269"/>
      <c r="HOV27" s="269"/>
      <c r="HOW27" s="269"/>
      <c r="HOX27" s="269"/>
      <c r="HOY27" s="269"/>
      <c r="HOZ27" s="269"/>
      <c r="HPA27" s="269"/>
      <c r="HPB27" s="269"/>
      <c r="HPC27" s="269"/>
      <c r="HPD27" s="269"/>
      <c r="HPE27" s="269"/>
      <c r="HPF27" s="270"/>
      <c r="HPG27" s="271"/>
      <c r="HPH27" s="269"/>
      <c r="HPI27" s="269"/>
      <c r="HPJ27" s="269"/>
      <c r="HPK27" s="269"/>
      <c r="HPL27" s="269"/>
      <c r="HPM27" s="269"/>
      <c r="HPN27" s="269"/>
      <c r="HPO27" s="269"/>
      <c r="HPP27" s="269"/>
      <c r="HPQ27" s="269"/>
      <c r="HPR27" s="269"/>
      <c r="HPS27" s="269"/>
      <c r="HPT27" s="270"/>
      <c r="HPU27" s="271"/>
      <c r="HPV27" s="269"/>
      <c r="HPW27" s="269"/>
      <c r="HPX27" s="269"/>
      <c r="HPY27" s="269"/>
      <c r="HPZ27" s="269"/>
      <c r="HQA27" s="269"/>
      <c r="HQB27" s="269"/>
      <c r="HQC27" s="269"/>
      <c r="HQD27" s="269"/>
      <c r="HQE27" s="269"/>
      <c r="HQF27" s="269"/>
      <c r="HQG27" s="269"/>
      <c r="HQH27" s="270"/>
      <c r="HQI27" s="271"/>
      <c r="HQJ27" s="269"/>
      <c r="HQK27" s="269"/>
      <c r="HQL27" s="269"/>
      <c r="HQM27" s="269"/>
      <c r="HQN27" s="269"/>
      <c r="HQO27" s="269"/>
      <c r="HQP27" s="269"/>
      <c r="HQQ27" s="269"/>
      <c r="HQR27" s="269"/>
      <c r="HQS27" s="269"/>
      <c r="HQT27" s="269"/>
      <c r="HQU27" s="269"/>
      <c r="HQV27" s="270"/>
      <c r="HQW27" s="271"/>
      <c r="HQX27" s="269"/>
      <c r="HQY27" s="269"/>
      <c r="HQZ27" s="269"/>
      <c r="HRA27" s="269"/>
      <c r="HRB27" s="269"/>
      <c r="HRC27" s="269"/>
      <c r="HRD27" s="269"/>
      <c r="HRE27" s="269"/>
      <c r="HRF27" s="269"/>
      <c r="HRG27" s="269"/>
      <c r="HRH27" s="269"/>
      <c r="HRI27" s="269"/>
      <c r="HRJ27" s="270"/>
      <c r="HRK27" s="271"/>
      <c r="HRL27" s="269"/>
      <c r="HRM27" s="269"/>
      <c r="HRN27" s="269"/>
      <c r="HRO27" s="269"/>
      <c r="HRP27" s="269"/>
      <c r="HRQ27" s="269"/>
      <c r="HRR27" s="269"/>
      <c r="HRS27" s="269"/>
      <c r="HRT27" s="269"/>
      <c r="HRU27" s="269"/>
      <c r="HRV27" s="269"/>
      <c r="HRW27" s="269"/>
      <c r="HRX27" s="270"/>
      <c r="HRY27" s="271"/>
      <c r="HRZ27" s="269"/>
      <c r="HSA27" s="269"/>
      <c r="HSB27" s="269"/>
      <c r="HSC27" s="269"/>
      <c r="HSD27" s="269"/>
      <c r="HSE27" s="269"/>
      <c r="HSF27" s="269"/>
      <c r="HSG27" s="269"/>
      <c r="HSH27" s="269"/>
      <c r="HSI27" s="269"/>
      <c r="HSJ27" s="269"/>
      <c r="HSK27" s="269"/>
      <c r="HSL27" s="270"/>
      <c r="HSM27" s="271"/>
      <c r="HSN27" s="269"/>
      <c r="HSO27" s="269"/>
      <c r="HSP27" s="269"/>
      <c r="HSQ27" s="269"/>
      <c r="HSR27" s="269"/>
      <c r="HSS27" s="269"/>
      <c r="HST27" s="269"/>
      <c r="HSU27" s="269"/>
      <c r="HSV27" s="269"/>
      <c r="HSW27" s="269"/>
      <c r="HSX27" s="269"/>
      <c r="HSY27" s="269"/>
      <c r="HSZ27" s="270"/>
      <c r="HTA27" s="271"/>
      <c r="HTB27" s="269"/>
      <c r="HTC27" s="269"/>
      <c r="HTD27" s="269"/>
      <c r="HTE27" s="269"/>
      <c r="HTF27" s="269"/>
      <c r="HTG27" s="269"/>
      <c r="HTH27" s="269"/>
      <c r="HTI27" s="269"/>
      <c r="HTJ27" s="269"/>
      <c r="HTK27" s="269"/>
      <c r="HTL27" s="269"/>
      <c r="HTM27" s="269"/>
      <c r="HTN27" s="270"/>
      <c r="HTO27" s="271"/>
      <c r="HTP27" s="269"/>
      <c r="HTQ27" s="269"/>
      <c r="HTR27" s="269"/>
      <c r="HTS27" s="269"/>
      <c r="HTT27" s="269"/>
      <c r="HTU27" s="269"/>
      <c r="HTV27" s="269"/>
      <c r="HTW27" s="269"/>
      <c r="HTX27" s="269"/>
      <c r="HTY27" s="269"/>
      <c r="HTZ27" s="269"/>
      <c r="HUA27" s="269"/>
      <c r="HUB27" s="270"/>
      <c r="HUC27" s="271"/>
      <c r="HUD27" s="269"/>
      <c r="HUE27" s="269"/>
      <c r="HUF27" s="269"/>
      <c r="HUG27" s="269"/>
      <c r="HUH27" s="269"/>
      <c r="HUI27" s="269"/>
      <c r="HUJ27" s="269"/>
      <c r="HUK27" s="269"/>
      <c r="HUL27" s="269"/>
      <c r="HUM27" s="269"/>
      <c r="HUN27" s="269"/>
      <c r="HUO27" s="269"/>
      <c r="HUP27" s="270"/>
      <c r="HUQ27" s="271"/>
      <c r="HUR27" s="269"/>
      <c r="HUS27" s="269"/>
      <c r="HUT27" s="269"/>
      <c r="HUU27" s="269"/>
      <c r="HUV27" s="269"/>
      <c r="HUW27" s="269"/>
      <c r="HUX27" s="269"/>
      <c r="HUY27" s="269"/>
      <c r="HUZ27" s="269"/>
      <c r="HVA27" s="269"/>
      <c r="HVB27" s="269"/>
      <c r="HVC27" s="269"/>
      <c r="HVD27" s="270"/>
      <c r="HVE27" s="271"/>
      <c r="HVF27" s="269"/>
      <c r="HVG27" s="269"/>
      <c r="HVH27" s="269"/>
      <c r="HVI27" s="269"/>
      <c r="HVJ27" s="269"/>
      <c r="HVK27" s="269"/>
      <c r="HVL27" s="269"/>
      <c r="HVM27" s="269"/>
      <c r="HVN27" s="269"/>
      <c r="HVO27" s="269"/>
      <c r="HVP27" s="269"/>
      <c r="HVQ27" s="269"/>
      <c r="HVR27" s="270"/>
      <c r="HVS27" s="271"/>
      <c r="HVT27" s="269"/>
      <c r="HVU27" s="269"/>
      <c r="HVV27" s="269"/>
      <c r="HVW27" s="269"/>
      <c r="HVX27" s="269"/>
      <c r="HVY27" s="269"/>
      <c r="HVZ27" s="269"/>
      <c r="HWA27" s="269"/>
      <c r="HWB27" s="269"/>
      <c r="HWC27" s="269"/>
      <c r="HWD27" s="269"/>
      <c r="HWE27" s="269"/>
      <c r="HWF27" s="270"/>
      <c r="HWG27" s="271"/>
      <c r="HWH27" s="269"/>
      <c r="HWI27" s="269"/>
      <c r="HWJ27" s="269"/>
      <c r="HWK27" s="269"/>
      <c r="HWL27" s="269"/>
      <c r="HWM27" s="269"/>
      <c r="HWN27" s="269"/>
      <c r="HWO27" s="269"/>
      <c r="HWP27" s="269"/>
      <c r="HWQ27" s="269"/>
      <c r="HWR27" s="269"/>
      <c r="HWS27" s="269"/>
      <c r="HWT27" s="270"/>
      <c r="HWU27" s="271"/>
      <c r="HWV27" s="269"/>
      <c r="HWW27" s="269"/>
      <c r="HWX27" s="269"/>
      <c r="HWY27" s="269"/>
      <c r="HWZ27" s="269"/>
      <c r="HXA27" s="269"/>
      <c r="HXB27" s="269"/>
      <c r="HXC27" s="269"/>
      <c r="HXD27" s="269"/>
      <c r="HXE27" s="269"/>
      <c r="HXF27" s="269"/>
      <c r="HXG27" s="269"/>
      <c r="HXH27" s="270"/>
      <c r="HXI27" s="271"/>
      <c r="HXJ27" s="269"/>
      <c r="HXK27" s="269"/>
      <c r="HXL27" s="269"/>
      <c r="HXM27" s="269"/>
      <c r="HXN27" s="269"/>
      <c r="HXO27" s="269"/>
      <c r="HXP27" s="269"/>
      <c r="HXQ27" s="269"/>
      <c r="HXR27" s="269"/>
      <c r="HXS27" s="269"/>
      <c r="HXT27" s="269"/>
      <c r="HXU27" s="269"/>
      <c r="HXV27" s="270"/>
      <c r="HXW27" s="271"/>
      <c r="HXX27" s="269"/>
      <c r="HXY27" s="269"/>
      <c r="HXZ27" s="269"/>
      <c r="HYA27" s="269"/>
      <c r="HYB27" s="269"/>
      <c r="HYC27" s="269"/>
      <c r="HYD27" s="269"/>
      <c r="HYE27" s="269"/>
      <c r="HYF27" s="269"/>
      <c r="HYG27" s="269"/>
      <c r="HYH27" s="269"/>
      <c r="HYI27" s="269"/>
      <c r="HYJ27" s="270"/>
      <c r="HYK27" s="271"/>
      <c r="HYL27" s="269"/>
      <c r="HYM27" s="269"/>
      <c r="HYN27" s="269"/>
      <c r="HYO27" s="269"/>
      <c r="HYP27" s="269"/>
      <c r="HYQ27" s="269"/>
      <c r="HYR27" s="269"/>
      <c r="HYS27" s="269"/>
      <c r="HYT27" s="269"/>
      <c r="HYU27" s="269"/>
      <c r="HYV27" s="269"/>
      <c r="HYW27" s="269"/>
      <c r="HYX27" s="270"/>
      <c r="HYY27" s="271"/>
      <c r="HYZ27" s="269"/>
      <c r="HZA27" s="269"/>
      <c r="HZB27" s="269"/>
      <c r="HZC27" s="269"/>
      <c r="HZD27" s="269"/>
      <c r="HZE27" s="269"/>
      <c r="HZF27" s="269"/>
      <c r="HZG27" s="269"/>
      <c r="HZH27" s="269"/>
      <c r="HZI27" s="269"/>
      <c r="HZJ27" s="269"/>
      <c r="HZK27" s="269"/>
      <c r="HZL27" s="270"/>
      <c r="HZM27" s="271"/>
      <c r="HZN27" s="269"/>
      <c r="HZO27" s="269"/>
      <c r="HZP27" s="269"/>
      <c r="HZQ27" s="269"/>
      <c r="HZR27" s="269"/>
      <c r="HZS27" s="269"/>
      <c r="HZT27" s="269"/>
      <c r="HZU27" s="269"/>
      <c r="HZV27" s="269"/>
      <c r="HZW27" s="269"/>
      <c r="HZX27" s="269"/>
      <c r="HZY27" s="269"/>
      <c r="HZZ27" s="270"/>
      <c r="IAA27" s="271"/>
      <c r="IAB27" s="269"/>
      <c r="IAC27" s="269"/>
      <c r="IAD27" s="269"/>
      <c r="IAE27" s="269"/>
      <c r="IAF27" s="269"/>
      <c r="IAG27" s="269"/>
      <c r="IAH27" s="269"/>
      <c r="IAI27" s="269"/>
      <c r="IAJ27" s="269"/>
      <c r="IAK27" s="269"/>
      <c r="IAL27" s="269"/>
      <c r="IAM27" s="269"/>
      <c r="IAN27" s="270"/>
      <c r="IAO27" s="271"/>
      <c r="IAP27" s="269"/>
      <c r="IAQ27" s="269"/>
      <c r="IAR27" s="269"/>
      <c r="IAS27" s="269"/>
      <c r="IAT27" s="269"/>
      <c r="IAU27" s="269"/>
      <c r="IAV27" s="269"/>
      <c r="IAW27" s="269"/>
      <c r="IAX27" s="269"/>
      <c r="IAY27" s="269"/>
      <c r="IAZ27" s="269"/>
      <c r="IBA27" s="269"/>
      <c r="IBB27" s="270"/>
      <c r="IBC27" s="271"/>
      <c r="IBD27" s="269"/>
      <c r="IBE27" s="269"/>
      <c r="IBF27" s="269"/>
      <c r="IBG27" s="269"/>
      <c r="IBH27" s="269"/>
      <c r="IBI27" s="269"/>
      <c r="IBJ27" s="269"/>
      <c r="IBK27" s="269"/>
      <c r="IBL27" s="269"/>
      <c r="IBM27" s="269"/>
      <c r="IBN27" s="269"/>
      <c r="IBO27" s="269"/>
      <c r="IBP27" s="270"/>
      <c r="IBQ27" s="271"/>
      <c r="IBR27" s="269"/>
      <c r="IBS27" s="269"/>
      <c r="IBT27" s="269"/>
      <c r="IBU27" s="269"/>
      <c r="IBV27" s="269"/>
      <c r="IBW27" s="269"/>
      <c r="IBX27" s="269"/>
      <c r="IBY27" s="269"/>
      <c r="IBZ27" s="269"/>
      <c r="ICA27" s="269"/>
      <c r="ICB27" s="269"/>
      <c r="ICC27" s="269"/>
      <c r="ICD27" s="270"/>
      <c r="ICE27" s="271"/>
      <c r="ICF27" s="269"/>
      <c r="ICG27" s="269"/>
      <c r="ICH27" s="269"/>
      <c r="ICI27" s="269"/>
      <c r="ICJ27" s="269"/>
      <c r="ICK27" s="269"/>
      <c r="ICL27" s="269"/>
      <c r="ICM27" s="269"/>
      <c r="ICN27" s="269"/>
      <c r="ICO27" s="269"/>
      <c r="ICP27" s="269"/>
      <c r="ICQ27" s="269"/>
      <c r="ICR27" s="270"/>
      <c r="ICS27" s="271"/>
      <c r="ICT27" s="269"/>
      <c r="ICU27" s="269"/>
      <c r="ICV27" s="269"/>
      <c r="ICW27" s="269"/>
      <c r="ICX27" s="269"/>
      <c r="ICY27" s="269"/>
      <c r="ICZ27" s="269"/>
      <c r="IDA27" s="269"/>
      <c r="IDB27" s="269"/>
      <c r="IDC27" s="269"/>
      <c r="IDD27" s="269"/>
      <c r="IDE27" s="269"/>
      <c r="IDF27" s="270"/>
      <c r="IDG27" s="271"/>
      <c r="IDH27" s="269"/>
      <c r="IDI27" s="269"/>
      <c r="IDJ27" s="269"/>
      <c r="IDK27" s="269"/>
      <c r="IDL27" s="269"/>
      <c r="IDM27" s="269"/>
      <c r="IDN27" s="269"/>
      <c r="IDO27" s="269"/>
      <c r="IDP27" s="269"/>
      <c r="IDQ27" s="269"/>
      <c r="IDR27" s="269"/>
      <c r="IDS27" s="269"/>
      <c r="IDT27" s="270"/>
      <c r="IDU27" s="271"/>
      <c r="IDV27" s="269"/>
      <c r="IDW27" s="269"/>
      <c r="IDX27" s="269"/>
      <c r="IDY27" s="269"/>
      <c r="IDZ27" s="269"/>
      <c r="IEA27" s="269"/>
      <c r="IEB27" s="269"/>
      <c r="IEC27" s="269"/>
      <c r="IED27" s="269"/>
      <c r="IEE27" s="269"/>
      <c r="IEF27" s="269"/>
      <c r="IEG27" s="269"/>
      <c r="IEH27" s="270"/>
      <c r="IEI27" s="271"/>
      <c r="IEJ27" s="269"/>
      <c r="IEK27" s="269"/>
      <c r="IEL27" s="269"/>
      <c r="IEM27" s="269"/>
      <c r="IEN27" s="269"/>
      <c r="IEO27" s="269"/>
      <c r="IEP27" s="269"/>
      <c r="IEQ27" s="269"/>
      <c r="IER27" s="269"/>
      <c r="IES27" s="269"/>
      <c r="IET27" s="269"/>
      <c r="IEU27" s="269"/>
      <c r="IEV27" s="270"/>
      <c r="IEW27" s="271"/>
      <c r="IEX27" s="269"/>
      <c r="IEY27" s="269"/>
      <c r="IEZ27" s="269"/>
      <c r="IFA27" s="269"/>
      <c r="IFB27" s="269"/>
      <c r="IFC27" s="269"/>
      <c r="IFD27" s="269"/>
      <c r="IFE27" s="269"/>
      <c r="IFF27" s="269"/>
      <c r="IFG27" s="269"/>
      <c r="IFH27" s="269"/>
      <c r="IFI27" s="269"/>
      <c r="IFJ27" s="270"/>
      <c r="IFK27" s="271"/>
      <c r="IFL27" s="269"/>
      <c r="IFM27" s="269"/>
      <c r="IFN27" s="269"/>
      <c r="IFO27" s="269"/>
      <c r="IFP27" s="269"/>
      <c r="IFQ27" s="269"/>
      <c r="IFR27" s="269"/>
      <c r="IFS27" s="269"/>
      <c r="IFT27" s="269"/>
      <c r="IFU27" s="269"/>
      <c r="IFV27" s="269"/>
      <c r="IFW27" s="269"/>
      <c r="IFX27" s="270"/>
      <c r="IFY27" s="271"/>
      <c r="IFZ27" s="269"/>
      <c r="IGA27" s="269"/>
      <c r="IGB27" s="269"/>
      <c r="IGC27" s="269"/>
      <c r="IGD27" s="269"/>
      <c r="IGE27" s="269"/>
      <c r="IGF27" s="269"/>
      <c r="IGG27" s="269"/>
      <c r="IGH27" s="269"/>
      <c r="IGI27" s="269"/>
      <c r="IGJ27" s="269"/>
      <c r="IGK27" s="269"/>
      <c r="IGL27" s="270"/>
      <c r="IGM27" s="271"/>
      <c r="IGN27" s="269"/>
      <c r="IGO27" s="269"/>
      <c r="IGP27" s="269"/>
      <c r="IGQ27" s="269"/>
      <c r="IGR27" s="269"/>
      <c r="IGS27" s="269"/>
      <c r="IGT27" s="269"/>
      <c r="IGU27" s="269"/>
      <c r="IGV27" s="269"/>
      <c r="IGW27" s="269"/>
      <c r="IGX27" s="269"/>
      <c r="IGY27" s="269"/>
      <c r="IGZ27" s="270"/>
      <c r="IHA27" s="271"/>
      <c r="IHB27" s="269"/>
      <c r="IHC27" s="269"/>
      <c r="IHD27" s="269"/>
      <c r="IHE27" s="269"/>
      <c r="IHF27" s="269"/>
      <c r="IHG27" s="269"/>
      <c r="IHH27" s="269"/>
      <c r="IHI27" s="269"/>
      <c r="IHJ27" s="269"/>
      <c r="IHK27" s="269"/>
      <c r="IHL27" s="269"/>
      <c r="IHM27" s="269"/>
      <c r="IHN27" s="270"/>
      <c r="IHO27" s="271"/>
      <c r="IHP27" s="269"/>
      <c r="IHQ27" s="269"/>
      <c r="IHR27" s="269"/>
      <c r="IHS27" s="269"/>
      <c r="IHT27" s="269"/>
      <c r="IHU27" s="269"/>
      <c r="IHV27" s="269"/>
      <c r="IHW27" s="269"/>
      <c r="IHX27" s="269"/>
      <c r="IHY27" s="269"/>
      <c r="IHZ27" s="269"/>
      <c r="IIA27" s="269"/>
      <c r="IIB27" s="270"/>
      <c r="IIC27" s="271"/>
      <c r="IID27" s="269"/>
      <c r="IIE27" s="269"/>
      <c r="IIF27" s="269"/>
      <c r="IIG27" s="269"/>
      <c r="IIH27" s="269"/>
      <c r="III27" s="269"/>
      <c r="IIJ27" s="269"/>
      <c r="IIK27" s="269"/>
      <c r="IIL27" s="269"/>
      <c r="IIM27" s="269"/>
      <c r="IIN27" s="269"/>
      <c r="IIO27" s="269"/>
      <c r="IIP27" s="270"/>
      <c r="IIQ27" s="271"/>
      <c r="IIR27" s="269"/>
      <c r="IIS27" s="269"/>
      <c r="IIT27" s="269"/>
      <c r="IIU27" s="269"/>
      <c r="IIV27" s="269"/>
      <c r="IIW27" s="269"/>
      <c r="IIX27" s="269"/>
      <c r="IIY27" s="269"/>
      <c r="IIZ27" s="269"/>
      <c r="IJA27" s="269"/>
      <c r="IJB27" s="269"/>
      <c r="IJC27" s="269"/>
      <c r="IJD27" s="270"/>
      <c r="IJE27" s="271"/>
      <c r="IJF27" s="269"/>
      <c r="IJG27" s="269"/>
      <c r="IJH27" s="269"/>
      <c r="IJI27" s="269"/>
      <c r="IJJ27" s="269"/>
      <c r="IJK27" s="269"/>
      <c r="IJL27" s="269"/>
      <c r="IJM27" s="269"/>
      <c r="IJN27" s="269"/>
      <c r="IJO27" s="269"/>
      <c r="IJP27" s="269"/>
      <c r="IJQ27" s="269"/>
      <c r="IJR27" s="270"/>
      <c r="IJS27" s="271"/>
      <c r="IJT27" s="269"/>
      <c r="IJU27" s="269"/>
      <c r="IJV27" s="269"/>
      <c r="IJW27" s="269"/>
      <c r="IJX27" s="269"/>
      <c r="IJY27" s="269"/>
      <c r="IJZ27" s="269"/>
      <c r="IKA27" s="269"/>
      <c r="IKB27" s="269"/>
      <c r="IKC27" s="269"/>
      <c r="IKD27" s="269"/>
      <c r="IKE27" s="269"/>
      <c r="IKF27" s="270"/>
      <c r="IKG27" s="271"/>
      <c r="IKH27" s="269"/>
      <c r="IKI27" s="269"/>
      <c r="IKJ27" s="269"/>
      <c r="IKK27" s="269"/>
      <c r="IKL27" s="269"/>
      <c r="IKM27" s="269"/>
      <c r="IKN27" s="269"/>
      <c r="IKO27" s="269"/>
      <c r="IKP27" s="269"/>
      <c r="IKQ27" s="269"/>
      <c r="IKR27" s="269"/>
      <c r="IKS27" s="269"/>
      <c r="IKT27" s="270"/>
      <c r="IKU27" s="271"/>
      <c r="IKV27" s="269"/>
      <c r="IKW27" s="269"/>
      <c r="IKX27" s="269"/>
      <c r="IKY27" s="269"/>
      <c r="IKZ27" s="269"/>
      <c r="ILA27" s="269"/>
      <c r="ILB27" s="269"/>
      <c r="ILC27" s="269"/>
      <c r="ILD27" s="269"/>
      <c r="ILE27" s="269"/>
      <c r="ILF27" s="269"/>
      <c r="ILG27" s="269"/>
      <c r="ILH27" s="270"/>
      <c r="ILI27" s="271"/>
      <c r="ILJ27" s="269"/>
      <c r="ILK27" s="269"/>
      <c r="ILL27" s="269"/>
      <c r="ILM27" s="269"/>
      <c r="ILN27" s="269"/>
      <c r="ILO27" s="269"/>
      <c r="ILP27" s="269"/>
      <c r="ILQ27" s="269"/>
      <c r="ILR27" s="269"/>
      <c r="ILS27" s="269"/>
      <c r="ILT27" s="269"/>
      <c r="ILU27" s="269"/>
      <c r="ILV27" s="270"/>
      <c r="ILW27" s="271"/>
      <c r="ILX27" s="269"/>
      <c r="ILY27" s="269"/>
      <c r="ILZ27" s="269"/>
      <c r="IMA27" s="269"/>
      <c r="IMB27" s="269"/>
      <c r="IMC27" s="269"/>
      <c r="IMD27" s="269"/>
      <c r="IME27" s="269"/>
      <c r="IMF27" s="269"/>
      <c r="IMG27" s="269"/>
      <c r="IMH27" s="269"/>
      <c r="IMI27" s="269"/>
      <c r="IMJ27" s="270"/>
      <c r="IMK27" s="271"/>
      <c r="IML27" s="269"/>
      <c r="IMM27" s="269"/>
      <c r="IMN27" s="269"/>
      <c r="IMO27" s="269"/>
      <c r="IMP27" s="269"/>
      <c r="IMQ27" s="269"/>
      <c r="IMR27" s="269"/>
      <c r="IMS27" s="269"/>
      <c r="IMT27" s="269"/>
      <c r="IMU27" s="269"/>
      <c r="IMV27" s="269"/>
      <c r="IMW27" s="269"/>
      <c r="IMX27" s="270"/>
      <c r="IMY27" s="271"/>
      <c r="IMZ27" s="269"/>
      <c r="INA27" s="269"/>
      <c r="INB27" s="269"/>
      <c r="INC27" s="269"/>
      <c r="IND27" s="269"/>
      <c r="INE27" s="269"/>
      <c r="INF27" s="269"/>
      <c r="ING27" s="269"/>
      <c r="INH27" s="269"/>
      <c r="INI27" s="269"/>
      <c r="INJ27" s="269"/>
      <c r="INK27" s="269"/>
      <c r="INL27" s="270"/>
      <c r="INM27" s="271"/>
      <c r="INN27" s="269"/>
      <c r="INO27" s="269"/>
      <c r="INP27" s="269"/>
      <c r="INQ27" s="269"/>
      <c r="INR27" s="269"/>
      <c r="INS27" s="269"/>
      <c r="INT27" s="269"/>
      <c r="INU27" s="269"/>
      <c r="INV27" s="269"/>
      <c r="INW27" s="269"/>
      <c r="INX27" s="269"/>
      <c r="INY27" s="269"/>
      <c r="INZ27" s="270"/>
      <c r="IOA27" s="271"/>
      <c r="IOB27" s="269"/>
      <c r="IOC27" s="269"/>
      <c r="IOD27" s="269"/>
      <c r="IOE27" s="269"/>
      <c r="IOF27" s="269"/>
      <c r="IOG27" s="269"/>
      <c r="IOH27" s="269"/>
      <c r="IOI27" s="269"/>
      <c r="IOJ27" s="269"/>
      <c r="IOK27" s="269"/>
      <c r="IOL27" s="269"/>
      <c r="IOM27" s="269"/>
      <c r="ION27" s="270"/>
      <c r="IOO27" s="271"/>
      <c r="IOP27" s="269"/>
      <c r="IOQ27" s="269"/>
      <c r="IOR27" s="269"/>
      <c r="IOS27" s="269"/>
      <c r="IOT27" s="269"/>
      <c r="IOU27" s="269"/>
      <c r="IOV27" s="269"/>
      <c r="IOW27" s="269"/>
      <c r="IOX27" s="269"/>
      <c r="IOY27" s="269"/>
      <c r="IOZ27" s="269"/>
      <c r="IPA27" s="269"/>
      <c r="IPB27" s="270"/>
      <c r="IPC27" s="271"/>
      <c r="IPD27" s="269"/>
      <c r="IPE27" s="269"/>
      <c r="IPF27" s="269"/>
      <c r="IPG27" s="269"/>
      <c r="IPH27" s="269"/>
      <c r="IPI27" s="269"/>
      <c r="IPJ27" s="269"/>
      <c r="IPK27" s="269"/>
      <c r="IPL27" s="269"/>
      <c r="IPM27" s="269"/>
      <c r="IPN27" s="269"/>
      <c r="IPO27" s="269"/>
      <c r="IPP27" s="270"/>
      <c r="IPQ27" s="271"/>
      <c r="IPR27" s="269"/>
      <c r="IPS27" s="269"/>
      <c r="IPT27" s="269"/>
      <c r="IPU27" s="269"/>
      <c r="IPV27" s="269"/>
      <c r="IPW27" s="269"/>
      <c r="IPX27" s="269"/>
      <c r="IPY27" s="269"/>
      <c r="IPZ27" s="269"/>
      <c r="IQA27" s="269"/>
      <c r="IQB27" s="269"/>
      <c r="IQC27" s="269"/>
      <c r="IQD27" s="270"/>
      <c r="IQE27" s="271"/>
      <c r="IQF27" s="269"/>
      <c r="IQG27" s="269"/>
      <c r="IQH27" s="269"/>
      <c r="IQI27" s="269"/>
      <c r="IQJ27" s="269"/>
      <c r="IQK27" s="269"/>
      <c r="IQL27" s="269"/>
      <c r="IQM27" s="269"/>
      <c r="IQN27" s="269"/>
      <c r="IQO27" s="269"/>
      <c r="IQP27" s="269"/>
      <c r="IQQ27" s="269"/>
      <c r="IQR27" s="270"/>
      <c r="IQS27" s="271"/>
      <c r="IQT27" s="269"/>
      <c r="IQU27" s="269"/>
      <c r="IQV27" s="269"/>
      <c r="IQW27" s="269"/>
      <c r="IQX27" s="269"/>
      <c r="IQY27" s="269"/>
      <c r="IQZ27" s="269"/>
      <c r="IRA27" s="269"/>
      <c r="IRB27" s="269"/>
      <c r="IRC27" s="269"/>
      <c r="IRD27" s="269"/>
      <c r="IRE27" s="269"/>
      <c r="IRF27" s="270"/>
      <c r="IRG27" s="271"/>
      <c r="IRH27" s="269"/>
      <c r="IRI27" s="269"/>
      <c r="IRJ27" s="269"/>
      <c r="IRK27" s="269"/>
      <c r="IRL27" s="269"/>
      <c r="IRM27" s="269"/>
      <c r="IRN27" s="269"/>
      <c r="IRO27" s="269"/>
      <c r="IRP27" s="269"/>
      <c r="IRQ27" s="269"/>
      <c r="IRR27" s="269"/>
      <c r="IRS27" s="269"/>
      <c r="IRT27" s="270"/>
      <c r="IRU27" s="271"/>
      <c r="IRV27" s="269"/>
      <c r="IRW27" s="269"/>
      <c r="IRX27" s="269"/>
      <c r="IRY27" s="269"/>
      <c r="IRZ27" s="269"/>
      <c r="ISA27" s="269"/>
      <c r="ISB27" s="269"/>
      <c r="ISC27" s="269"/>
      <c r="ISD27" s="269"/>
      <c r="ISE27" s="269"/>
      <c r="ISF27" s="269"/>
      <c r="ISG27" s="269"/>
      <c r="ISH27" s="270"/>
      <c r="ISI27" s="271"/>
      <c r="ISJ27" s="269"/>
      <c r="ISK27" s="269"/>
      <c r="ISL27" s="269"/>
      <c r="ISM27" s="269"/>
      <c r="ISN27" s="269"/>
      <c r="ISO27" s="269"/>
      <c r="ISP27" s="269"/>
      <c r="ISQ27" s="269"/>
      <c r="ISR27" s="269"/>
      <c r="ISS27" s="269"/>
      <c r="IST27" s="269"/>
      <c r="ISU27" s="269"/>
      <c r="ISV27" s="270"/>
      <c r="ISW27" s="271"/>
      <c r="ISX27" s="269"/>
      <c r="ISY27" s="269"/>
      <c r="ISZ27" s="269"/>
      <c r="ITA27" s="269"/>
      <c r="ITB27" s="269"/>
      <c r="ITC27" s="269"/>
      <c r="ITD27" s="269"/>
      <c r="ITE27" s="269"/>
      <c r="ITF27" s="269"/>
      <c r="ITG27" s="269"/>
      <c r="ITH27" s="269"/>
      <c r="ITI27" s="269"/>
      <c r="ITJ27" s="270"/>
      <c r="ITK27" s="271"/>
      <c r="ITL27" s="269"/>
      <c r="ITM27" s="269"/>
      <c r="ITN27" s="269"/>
      <c r="ITO27" s="269"/>
      <c r="ITP27" s="269"/>
      <c r="ITQ27" s="269"/>
      <c r="ITR27" s="269"/>
      <c r="ITS27" s="269"/>
      <c r="ITT27" s="269"/>
      <c r="ITU27" s="269"/>
      <c r="ITV27" s="269"/>
      <c r="ITW27" s="269"/>
      <c r="ITX27" s="270"/>
      <c r="ITY27" s="271"/>
      <c r="ITZ27" s="269"/>
      <c r="IUA27" s="269"/>
      <c r="IUB27" s="269"/>
      <c r="IUC27" s="269"/>
      <c r="IUD27" s="269"/>
      <c r="IUE27" s="269"/>
      <c r="IUF27" s="269"/>
      <c r="IUG27" s="269"/>
      <c r="IUH27" s="269"/>
      <c r="IUI27" s="269"/>
      <c r="IUJ27" s="269"/>
      <c r="IUK27" s="269"/>
      <c r="IUL27" s="270"/>
      <c r="IUM27" s="271"/>
      <c r="IUN27" s="269"/>
      <c r="IUO27" s="269"/>
      <c r="IUP27" s="269"/>
      <c r="IUQ27" s="269"/>
      <c r="IUR27" s="269"/>
      <c r="IUS27" s="269"/>
      <c r="IUT27" s="269"/>
      <c r="IUU27" s="269"/>
      <c r="IUV27" s="269"/>
      <c r="IUW27" s="269"/>
      <c r="IUX27" s="269"/>
      <c r="IUY27" s="269"/>
      <c r="IUZ27" s="270"/>
      <c r="IVA27" s="271"/>
      <c r="IVB27" s="269"/>
      <c r="IVC27" s="269"/>
      <c r="IVD27" s="269"/>
      <c r="IVE27" s="269"/>
      <c r="IVF27" s="269"/>
      <c r="IVG27" s="269"/>
      <c r="IVH27" s="269"/>
      <c r="IVI27" s="269"/>
      <c r="IVJ27" s="269"/>
      <c r="IVK27" s="269"/>
      <c r="IVL27" s="269"/>
      <c r="IVM27" s="269"/>
      <c r="IVN27" s="270"/>
      <c r="IVO27" s="271"/>
      <c r="IVP27" s="269"/>
      <c r="IVQ27" s="269"/>
      <c r="IVR27" s="269"/>
      <c r="IVS27" s="269"/>
      <c r="IVT27" s="269"/>
      <c r="IVU27" s="269"/>
      <c r="IVV27" s="269"/>
      <c r="IVW27" s="269"/>
      <c r="IVX27" s="269"/>
      <c r="IVY27" s="269"/>
      <c r="IVZ27" s="269"/>
      <c r="IWA27" s="269"/>
      <c r="IWB27" s="270"/>
      <c r="IWC27" s="271"/>
      <c r="IWD27" s="269"/>
      <c r="IWE27" s="269"/>
      <c r="IWF27" s="269"/>
      <c r="IWG27" s="269"/>
      <c r="IWH27" s="269"/>
      <c r="IWI27" s="269"/>
      <c r="IWJ27" s="269"/>
      <c r="IWK27" s="269"/>
      <c r="IWL27" s="269"/>
      <c r="IWM27" s="269"/>
      <c r="IWN27" s="269"/>
      <c r="IWO27" s="269"/>
      <c r="IWP27" s="270"/>
      <c r="IWQ27" s="271"/>
      <c r="IWR27" s="269"/>
      <c r="IWS27" s="269"/>
      <c r="IWT27" s="269"/>
      <c r="IWU27" s="269"/>
      <c r="IWV27" s="269"/>
      <c r="IWW27" s="269"/>
      <c r="IWX27" s="269"/>
      <c r="IWY27" s="269"/>
      <c r="IWZ27" s="269"/>
      <c r="IXA27" s="269"/>
      <c r="IXB27" s="269"/>
      <c r="IXC27" s="269"/>
      <c r="IXD27" s="270"/>
      <c r="IXE27" s="271"/>
      <c r="IXF27" s="269"/>
      <c r="IXG27" s="269"/>
      <c r="IXH27" s="269"/>
      <c r="IXI27" s="269"/>
      <c r="IXJ27" s="269"/>
      <c r="IXK27" s="269"/>
      <c r="IXL27" s="269"/>
      <c r="IXM27" s="269"/>
      <c r="IXN27" s="269"/>
      <c r="IXO27" s="269"/>
      <c r="IXP27" s="269"/>
      <c r="IXQ27" s="269"/>
      <c r="IXR27" s="270"/>
      <c r="IXS27" s="271"/>
      <c r="IXT27" s="269"/>
      <c r="IXU27" s="269"/>
      <c r="IXV27" s="269"/>
      <c r="IXW27" s="269"/>
      <c r="IXX27" s="269"/>
      <c r="IXY27" s="269"/>
      <c r="IXZ27" s="269"/>
      <c r="IYA27" s="269"/>
      <c r="IYB27" s="269"/>
      <c r="IYC27" s="269"/>
      <c r="IYD27" s="269"/>
      <c r="IYE27" s="269"/>
      <c r="IYF27" s="270"/>
      <c r="IYG27" s="271"/>
      <c r="IYH27" s="269"/>
      <c r="IYI27" s="269"/>
      <c r="IYJ27" s="269"/>
      <c r="IYK27" s="269"/>
      <c r="IYL27" s="269"/>
      <c r="IYM27" s="269"/>
      <c r="IYN27" s="269"/>
      <c r="IYO27" s="269"/>
      <c r="IYP27" s="269"/>
      <c r="IYQ27" s="269"/>
      <c r="IYR27" s="269"/>
      <c r="IYS27" s="269"/>
      <c r="IYT27" s="270"/>
      <c r="IYU27" s="271"/>
      <c r="IYV27" s="269"/>
      <c r="IYW27" s="269"/>
      <c r="IYX27" s="269"/>
      <c r="IYY27" s="269"/>
      <c r="IYZ27" s="269"/>
      <c r="IZA27" s="269"/>
      <c r="IZB27" s="269"/>
      <c r="IZC27" s="269"/>
      <c r="IZD27" s="269"/>
      <c r="IZE27" s="269"/>
      <c r="IZF27" s="269"/>
      <c r="IZG27" s="269"/>
      <c r="IZH27" s="270"/>
      <c r="IZI27" s="271"/>
      <c r="IZJ27" s="269"/>
      <c r="IZK27" s="269"/>
      <c r="IZL27" s="269"/>
      <c r="IZM27" s="269"/>
      <c r="IZN27" s="269"/>
      <c r="IZO27" s="269"/>
      <c r="IZP27" s="269"/>
      <c r="IZQ27" s="269"/>
      <c r="IZR27" s="269"/>
      <c r="IZS27" s="269"/>
      <c r="IZT27" s="269"/>
      <c r="IZU27" s="269"/>
      <c r="IZV27" s="270"/>
      <c r="IZW27" s="271"/>
      <c r="IZX27" s="269"/>
      <c r="IZY27" s="269"/>
      <c r="IZZ27" s="269"/>
      <c r="JAA27" s="269"/>
      <c r="JAB27" s="269"/>
      <c r="JAC27" s="269"/>
      <c r="JAD27" s="269"/>
      <c r="JAE27" s="269"/>
      <c r="JAF27" s="269"/>
      <c r="JAG27" s="269"/>
      <c r="JAH27" s="269"/>
      <c r="JAI27" s="269"/>
      <c r="JAJ27" s="270"/>
      <c r="JAK27" s="271"/>
      <c r="JAL27" s="269"/>
      <c r="JAM27" s="269"/>
      <c r="JAN27" s="269"/>
      <c r="JAO27" s="269"/>
      <c r="JAP27" s="269"/>
      <c r="JAQ27" s="269"/>
      <c r="JAR27" s="269"/>
      <c r="JAS27" s="269"/>
      <c r="JAT27" s="269"/>
      <c r="JAU27" s="269"/>
      <c r="JAV27" s="269"/>
      <c r="JAW27" s="269"/>
      <c r="JAX27" s="270"/>
      <c r="JAY27" s="271"/>
      <c r="JAZ27" s="269"/>
      <c r="JBA27" s="269"/>
      <c r="JBB27" s="269"/>
      <c r="JBC27" s="269"/>
      <c r="JBD27" s="269"/>
      <c r="JBE27" s="269"/>
      <c r="JBF27" s="269"/>
      <c r="JBG27" s="269"/>
      <c r="JBH27" s="269"/>
      <c r="JBI27" s="269"/>
      <c r="JBJ27" s="269"/>
      <c r="JBK27" s="269"/>
      <c r="JBL27" s="270"/>
      <c r="JBM27" s="271"/>
      <c r="JBN27" s="269"/>
      <c r="JBO27" s="269"/>
      <c r="JBP27" s="269"/>
      <c r="JBQ27" s="269"/>
      <c r="JBR27" s="269"/>
      <c r="JBS27" s="269"/>
      <c r="JBT27" s="269"/>
      <c r="JBU27" s="269"/>
      <c r="JBV27" s="269"/>
      <c r="JBW27" s="269"/>
      <c r="JBX27" s="269"/>
      <c r="JBY27" s="269"/>
      <c r="JBZ27" s="270"/>
      <c r="JCA27" s="271"/>
      <c r="JCB27" s="269"/>
      <c r="JCC27" s="269"/>
      <c r="JCD27" s="269"/>
      <c r="JCE27" s="269"/>
      <c r="JCF27" s="269"/>
      <c r="JCG27" s="269"/>
      <c r="JCH27" s="269"/>
      <c r="JCI27" s="269"/>
      <c r="JCJ27" s="269"/>
      <c r="JCK27" s="269"/>
      <c r="JCL27" s="269"/>
      <c r="JCM27" s="269"/>
      <c r="JCN27" s="270"/>
      <c r="JCO27" s="271"/>
      <c r="JCP27" s="269"/>
      <c r="JCQ27" s="269"/>
      <c r="JCR27" s="269"/>
      <c r="JCS27" s="269"/>
      <c r="JCT27" s="269"/>
      <c r="JCU27" s="269"/>
      <c r="JCV27" s="269"/>
      <c r="JCW27" s="269"/>
      <c r="JCX27" s="269"/>
      <c r="JCY27" s="269"/>
      <c r="JCZ27" s="269"/>
      <c r="JDA27" s="269"/>
      <c r="JDB27" s="270"/>
      <c r="JDC27" s="271"/>
      <c r="JDD27" s="269"/>
      <c r="JDE27" s="269"/>
      <c r="JDF27" s="269"/>
      <c r="JDG27" s="269"/>
      <c r="JDH27" s="269"/>
      <c r="JDI27" s="269"/>
      <c r="JDJ27" s="269"/>
      <c r="JDK27" s="269"/>
      <c r="JDL27" s="269"/>
      <c r="JDM27" s="269"/>
      <c r="JDN27" s="269"/>
      <c r="JDO27" s="269"/>
      <c r="JDP27" s="270"/>
      <c r="JDQ27" s="271"/>
      <c r="JDR27" s="269"/>
      <c r="JDS27" s="269"/>
      <c r="JDT27" s="269"/>
      <c r="JDU27" s="269"/>
      <c r="JDV27" s="269"/>
      <c r="JDW27" s="269"/>
      <c r="JDX27" s="269"/>
      <c r="JDY27" s="269"/>
      <c r="JDZ27" s="269"/>
      <c r="JEA27" s="269"/>
      <c r="JEB27" s="269"/>
      <c r="JEC27" s="269"/>
      <c r="JED27" s="270"/>
      <c r="JEE27" s="271"/>
      <c r="JEF27" s="269"/>
      <c r="JEG27" s="269"/>
      <c r="JEH27" s="269"/>
      <c r="JEI27" s="269"/>
      <c r="JEJ27" s="269"/>
      <c r="JEK27" s="269"/>
      <c r="JEL27" s="269"/>
      <c r="JEM27" s="269"/>
      <c r="JEN27" s="269"/>
      <c r="JEO27" s="269"/>
      <c r="JEP27" s="269"/>
      <c r="JEQ27" s="269"/>
      <c r="JER27" s="270"/>
      <c r="JES27" s="271"/>
      <c r="JET27" s="269"/>
      <c r="JEU27" s="269"/>
      <c r="JEV27" s="269"/>
      <c r="JEW27" s="269"/>
      <c r="JEX27" s="269"/>
      <c r="JEY27" s="269"/>
      <c r="JEZ27" s="269"/>
      <c r="JFA27" s="269"/>
      <c r="JFB27" s="269"/>
      <c r="JFC27" s="269"/>
      <c r="JFD27" s="269"/>
      <c r="JFE27" s="269"/>
      <c r="JFF27" s="270"/>
      <c r="JFG27" s="271"/>
      <c r="JFH27" s="269"/>
      <c r="JFI27" s="269"/>
      <c r="JFJ27" s="269"/>
      <c r="JFK27" s="269"/>
      <c r="JFL27" s="269"/>
      <c r="JFM27" s="269"/>
      <c r="JFN27" s="269"/>
      <c r="JFO27" s="269"/>
      <c r="JFP27" s="269"/>
      <c r="JFQ27" s="269"/>
      <c r="JFR27" s="269"/>
      <c r="JFS27" s="269"/>
      <c r="JFT27" s="270"/>
      <c r="JFU27" s="271"/>
      <c r="JFV27" s="269"/>
      <c r="JFW27" s="269"/>
      <c r="JFX27" s="269"/>
      <c r="JFY27" s="269"/>
      <c r="JFZ27" s="269"/>
      <c r="JGA27" s="269"/>
      <c r="JGB27" s="269"/>
      <c r="JGC27" s="269"/>
      <c r="JGD27" s="269"/>
      <c r="JGE27" s="269"/>
      <c r="JGF27" s="269"/>
      <c r="JGG27" s="269"/>
      <c r="JGH27" s="270"/>
      <c r="JGI27" s="271"/>
      <c r="JGJ27" s="269"/>
      <c r="JGK27" s="269"/>
      <c r="JGL27" s="269"/>
      <c r="JGM27" s="269"/>
      <c r="JGN27" s="269"/>
      <c r="JGO27" s="269"/>
      <c r="JGP27" s="269"/>
      <c r="JGQ27" s="269"/>
      <c r="JGR27" s="269"/>
      <c r="JGS27" s="269"/>
      <c r="JGT27" s="269"/>
      <c r="JGU27" s="269"/>
      <c r="JGV27" s="270"/>
      <c r="JGW27" s="271"/>
      <c r="JGX27" s="269"/>
      <c r="JGY27" s="269"/>
      <c r="JGZ27" s="269"/>
      <c r="JHA27" s="269"/>
      <c r="JHB27" s="269"/>
      <c r="JHC27" s="269"/>
      <c r="JHD27" s="269"/>
      <c r="JHE27" s="269"/>
      <c r="JHF27" s="269"/>
      <c r="JHG27" s="269"/>
      <c r="JHH27" s="269"/>
      <c r="JHI27" s="269"/>
      <c r="JHJ27" s="270"/>
      <c r="JHK27" s="271"/>
      <c r="JHL27" s="269"/>
      <c r="JHM27" s="269"/>
      <c r="JHN27" s="269"/>
      <c r="JHO27" s="269"/>
      <c r="JHP27" s="269"/>
      <c r="JHQ27" s="269"/>
      <c r="JHR27" s="269"/>
      <c r="JHS27" s="269"/>
      <c r="JHT27" s="269"/>
      <c r="JHU27" s="269"/>
      <c r="JHV27" s="269"/>
      <c r="JHW27" s="269"/>
      <c r="JHX27" s="270"/>
      <c r="JHY27" s="271"/>
      <c r="JHZ27" s="269"/>
      <c r="JIA27" s="269"/>
      <c r="JIB27" s="269"/>
      <c r="JIC27" s="269"/>
      <c r="JID27" s="269"/>
      <c r="JIE27" s="269"/>
      <c r="JIF27" s="269"/>
      <c r="JIG27" s="269"/>
      <c r="JIH27" s="269"/>
      <c r="JII27" s="269"/>
      <c r="JIJ27" s="269"/>
      <c r="JIK27" s="269"/>
      <c r="JIL27" s="270"/>
      <c r="JIM27" s="271"/>
      <c r="JIN27" s="269"/>
      <c r="JIO27" s="269"/>
      <c r="JIP27" s="269"/>
      <c r="JIQ27" s="269"/>
      <c r="JIR27" s="269"/>
      <c r="JIS27" s="269"/>
      <c r="JIT27" s="269"/>
      <c r="JIU27" s="269"/>
      <c r="JIV27" s="269"/>
      <c r="JIW27" s="269"/>
      <c r="JIX27" s="269"/>
      <c r="JIY27" s="269"/>
      <c r="JIZ27" s="270"/>
      <c r="JJA27" s="271"/>
      <c r="JJB27" s="269"/>
      <c r="JJC27" s="269"/>
      <c r="JJD27" s="269"/>
      <c r="JJE27" s="269"/>
      <c r="JJF27" s="269"/>
      <c r="JJG27" s="269"/>
      <c r="JJH27" s="269"/>
      <c r="JJI27" s="269"/>
      <c r="JJJ27" s="269"/>
      <c r="JJK27" s="269"/>
      <c r="JJL27" s="269"/>
      <c r="JJM27" s="269"/>
      <c r="JJN27" s="270"/>
      <c r="JJO27" s="271"/>
      <c r="JJP27" s="269"/>
      <c r="JJQ27" s="269"/>
      <c r="JJR27" s="269"/>
      <c r="JJS27" s="269"/>
      <c r="JJT27" s="269"/>
      <c r="JJU27" s="269"/>
      <c r="JJV27" s="269"/>
      <c r="JJW27" s="269"/>
      <c r="JJX27" s="269"/>
      <c r="JJY27" s="269"/>
      <c r="JJZ27" s="269"/>
      <c r="JKA27" s="269"/>
      <c r="JKB27" s="270"/>
      <c r="JKC27" s="271"/>
      <c r="JKD27" s="269"/>
      <c r="JKE27" s="269"/>
      <c r="JKF27" s="269"/>
      <c r="JKG27" s="269"/>
      <c r="JKH27" s="269"/>
      <c r="JKI27" s="269"/>
      <c r="JKJ27" s="269"/>
      <c r="JKK27" s="269"/>
      <c r="JKL27" s="269"/>
      <c r="JKM27" s="269"/>
      <c r="JKN27" s="269"/>
      <c r="JKO27" s="269"/>
      <c r="JKP27" s="270"/>
      <c r="JKQ27" s="271"/>
      <c r="JKR27" s="269"/>
      <c r="JKS27" s="269"/>
      <c r="JKT27" s="269"/>
      <c r="JKU27" s="269"/>
      <c r="JKV27" s="269"/>
      <c r="JKW27" s="269"/>
      <c r="JKX27" s="269"/>
      <c r="JKY27" s="269"/>
      <c r="JKZ27" s="269"/>
      <c r="JLA27" s="269"/>
      <c r="JLB27" s="269"/>
      <c r="JLC27" s="269"/>
      <c r="JLD27" s="270"/>
      <c r="JLE27" s="271"/>
      <c r="JLF27" s="269"/>
      <c r="JLG27" s="269"/>
      <c r="JLH27" s="269"/>
      <c r="JLI27" s="269"/>
      <c r="JLJ27" s="269"/>
      <c r="JLK27" s="269"/>
      <c r="JLL27" s="269"/>
      <c r="JLM27" s="269"/>
      <c r="JLN27" s="269"/>
      <c r="JLO27" s="269"/>
      <c r="JLP27" s="269"/>
      <c r="JLQ27" s="269"/>
      <c r="JLR27" s="270"/>
      <c r="JLS27" s="271"/>
      <c r="JLT27" s="269"/>
      <c r="JLU27" s="269"/>
      <c r="JLV27" s="269"/>
      <c r="JLW27" s="269"/>
      <c r="JLX27" s="269"/>
      <c r="JLY27" s="269"/>
      <c r="JLZ27" s="269"/>
      <c r="JMA27" s="269"/>
      <c r="JMB27" s="269"/>
      <c r="JMC27" s="269"/>
      <c r="JMD27" s="269"/>
      <c r="JME27" s="269"/>
      <c r="JMF27" s="270"/>
      <c r="JMG27" s="271"/>
      <c r="JMH27" s="269"/>
      <c r="JMI27" s="269"/>
      <c r="JMJ27" s="269"/>
      <c r="JMK27" s="269"/>
      <c r="JML27" s="269"/>
      <c r="JMM27" s="269"/>
      <c r="JMN27" s="269"/>
      <c r="JMO27" s="269"/>
      <c r="JMP27" s="269"/>
      <c r="JMQ27" s="269"/>
      <c r="JMR27" s="269"/>
      <c r="JMS27" s="269"/>
      <c r="JMT27" s="270"/>
      <c r="JMU27" s="271"/>
      <c r="JMV27" s="269"/>
      <c r="JMW27" s="269"/>
      <c r="JMX27" s="269"/>
      <c r="JMY27" s="269"/>
      <c r="JMZ27" s="269"/>
      <c r="JNA27" s="269"/>
      <c r="JNB27" s="269"/>
      <c r="JNC27" s="269"/>
      <c r="JND27" s="269"/>
      <c r="JNE27" s="269"/>
      <c r="JNF27" s="269"/>
      <c r="JNG27" s="269"/>
      <c r="JNH27" s="270"/>
      <c r="JNI27" s="271"/>
      <c r="JNJ27" s="269"/>
      <c r="JNK27" s="269"/>
      <c r="JNL27" s="269"/>
      <c r="JNM27" s="269"/>
      <c r="JNN27" s="269"/>
      <c r="JNO27" s="269"/>
      <c r="JNP27" s="269"/>
      <c r="JNQ27" s="269"/>
      <c r="JNR27" s="269"/>
      <c r="JNS27" s="269"/>
      <c r="JNT27" s="269"/>
      <c r="JNU27" s="269"/>
      <c r="JNV27" s="270"/>
      <c r="JNW27" s="271"/>
      <c r="JNX27" s="269"/>
      <c r="JNY27" s="269"/>
      <c r="JNZ27" s="269"/>
      <c r="JOA27" s="269"/>
      <c r="JOB27" s="269"/>
      <c r="JOC27" s="269"/>
      <c r="JOD27" s="269"/>
      <c r="JOE27" s="269"/>
      <c r="JOF27" s="269"/>
      <c r="JOG27" s="269"/>
      <c r="JOH27" s="269"/>
      <c r="JOI27" s="269"/>
      <c r="JOJ27" s="270"/>
      <c r="JOK27" s="271"/>
      <c r="JOL27" s="269"/>
      <c r="JOM27" s="269"/>
      <c r="JON27" s="269"/>
      <c r="JOO27" s="269"/>
      <c r="JOP27" s="269"/>
      <c r="JOQ27" s="269"/>
      <c r="JOR27" s="269"/>
      <c r="JOS27" s="269"/>
      <c r="JOT27" s="269"/>
      <c r="JOU27" s="269"/>
      <c r="JOV27" s="269"/>
      <c r="JOW27" s="269"/>
      <c r="JOX27" s="270"/>
      <c r="JOY27" s="271"/>
      <c r="JOZ27" s="269"/>
      <c r="JPA27" s="269"/>
      <c r="JPB27" s="269"/>
      <c r="JPC27" s="269"/>
      <c r="JPD27" s="269"/>
      <c r="JPE27" s="269"/>
      <c r="JPF27" s="269"/>
      <c r="JPG27" s="269"/>
      <c r="JPH27" s="269"/>
      <c r="JPI27" s="269"/>
      <c r="JPJ27" s="269"/>
      <c r="JPK27" s="269"/>
      <c r="JPL27" s="270"/>
      <c r="JPM27" s="271"/>
      <c r="JPN27" s="269"/>
      <c r="JPO27" s="269"/>
      <c r="JPP27" s="269"/>
      <c r="JPQ27" s="269"/>
      <c r="JPR27" s="269"/>
      <c r="JPS27" s="269"/>
      <c r="JPT27" s="269"/>
      <c r="JPU27" s="269"/>
      <c r="JPV27" s="269"/>
      <c r="JPW27" s="269"/>
      <c r="JPX27" s="269"/>
      <c r="JPY27" s="269"/>
      <c r="JPZ27" s="270"/>
      <c r="JQA27" s="271"/>
      <c r="JQB27" s="269"/>
      <c r="JQC27" s="269"/>
      <c r="JQD27" s="269"/>
      <c r="JQE27" s="269"/>
      <c r="JQF27" s="269"/>
      <c r="JQG27" s="269"/>
      <c r="JQH27" s="269"/>
      <c r="JQI27" s="269"/>
      <c r="JQJ27" s="269"/>
      <c r="JQK27" s="269"/>
      <c r="JQL27" s="269"/>
      <c r="JQM27" s="269"/>
      <c r="JQN27" s="270"/>
      <c r="JQO27" s="271"/>
      <c r="JQP27" s="269"/>
      <c r="JQQ27" s="269"/>
      <c r="JQR27" s="269"/>
      <c r="JQS27" s="269"/>
      <c r="JQT27" s="269"/>
      <c r="JQU27" s="269"/>
      <c r="JQV27" s="269"/>
      <c r="JQW27" s="269"/>
      <c r="JQX27" s="269"/>
      <c r="JQY27" s="269"/>
      <c r="JQZ27" s="269"/>
      <c r="JRA27" s="269"/>
      <c r="JRB27" s="270"/>
      <c r="JRC27" s="271"/>
      <c r="JRD27" s="269"/>
      <c r="JRE27" s="269"/>
      <c r="JRF27" s="269"/>
      <c r="JRG27" s="269"/>
      <c r="JRH27" s="269"/>
      <c r="JRI27" s="269"/>
      <c r="JRJ27" s="269"/>
      <c r="JRK27" s="269"/>
      <c r="JRL27" s="269"/>
      <c r="JRM27" s="269"/>
      <c r="JRN27" s="269"/>
      <c r="JRO27" s="269"/>
      <c r="JRP27" s="270"/>
      <c r="JRQ27" s="271"/>
      <c r="JRR27" s="269"/>
      <c r="JRS27" s="269"/>
      <c r="JRT27" s="269"/>
      <c r="JRU27" s="269"/>
      <c r="JRV27" s="269"/>
      <c r="JRW27" s="269"/>
      <c r="JRX27" s="269"/>
      <c r="JRY27" s="269"/>
      <c r="JRZ27" s="269"/>
      <c r="JSA27" s="269"/>
      <c r="JSB27" s="269"/>
      <c r="JSC27" s="269"/>
      <c r="JSD27" s="270"/>
      <c r="JSE27" s="271"/>
      <c r="JSF27" s="269"/>
      <c r="JSG27" s="269"/>
      <c r="JSH27" s="269"/>
      <c r="JSI27" s="269"/>
      <c r="JSJ27" s="269"/>
      <c r="JSK27" s="269"/>
      <c r="JSL27" s="269"/>
      <c r="JSM27" s="269"/>
      <c r="JSN27" s="269"/>
      <c r="JSO27" s="269"/>
      <c r="JSP27" s="269"/>
      <c r="JSQ27" s="269"/>
      <c r="JSR27" s="270"/>
      <c r="JSS27" s="271"/>
      <c r="JST27" s="269"/>
      <c r="JSU27" s="269"/>
      <c r="JSV27" s="269"/>
      <c r="JSW27" s="269"/>
      <c r="JSX27" s="269"/>
      <c r="JSY27" s="269"/>
      <c r="JSZ27" s="269"/>
      <c r="JTA27" s="269"/>
      <c r="JTB27" s="269"/>
      <c r="JTC27" s="269"/>
      <c r="JTD27" s="269"/>
      <c r="JTE27" s="269"/>
      <c r="JTF27" s="270"/>
      <c r="JTG27" s="271"/>
      <c r="JTH27" s="269"/>
      <c r="JTI27" s="269"/>
      <c r="JTJ27" s="269"/>
      <c r="JTK27" s="269"/>
      <c r="JTL27" s="269"/>
      <c r="JTM27" s="269"/>
      <c r="JTN27" s="269"/>
      <c r="JTO27" s="269"/>
      <c r="JTP27" s="269"/>
      <c r="JTQ27" s="269"/>
      <c r="JTR27" s="269"/>
      <c r="JTS27" s="269"/>
      <c r="JTT27" s="270"/>
      <c r="JTU27" s="271"/>
      <c r="JTV27" s="269"/>
      <c r="JTW27" s="269"/>
      <c r="JTX27" s="269"/>
      <c r="JTY27" s="269"/>
      <c r="JTZ27" s="269"/>
      <c r="JUA27" s="269"/>
      <c r="JUB27" s="269"/>
      <c r="JUC27" s="269"/>
      <c r="JUD27" s="269"/>
      <c r="JUE27" s="269"/>
      <c r="JUF27" s="269"/>
      <c r="JUG27" s="269"/>
      <c r="JUH27" s="270"/>
      <c r="JUI27" s="271"/>
      <c r="JUJ27" s="269"/>
      <c r="JUK27" s="269"/>
      <c r="JUL27" s="269"/>
      <c r="JUM27" s="269"/>
      <c r="JUN27" s="269"/>
      <c r="JUO27" s="269"/>
      <c r="JUP27" s="269"/>
      <c r="JUQ27" s="269"/>
      <c r="JUR27" s="269"/>
      <c r="JUS27" s="269"/>
      <c r="JUT27" s="269"/>
      <c r="JUU27" s="269"/>
      <c r="JUV27" s="270"/>
      <c r="JUW27" s="271"/>
      <c r="JUX27" s="269"/>
      <c r="JUY27" s="269"/>
      <c r="JUZ27" s="269"/>
      <c r="JVA27" s="269"/>
      <c r="JVB27" s="269"/>
      <c r="JVC27" s="269"/>
      <c r="JVD27" s="269"/>
      <c r="JVE27" s="269"/>
      <c r="JVF27" s="269"/>
      <c r="JVG27" s="269"/>
      <c r="JVH27" s="269"/>
      <c r="JVI27" s="269"/>
      <c r="JVJ27" s="270"/>
      <c r="JVK27" s="271"/>
      <c r="JVL27" s="269"/>
      <c r="JVM27" s="269"/>
      <c r="JVN27" s="269"/>
      <c r="JVO27" s="269"/>
      <c r="JVP27" s="269"/>
      <c r="JVQ27" s="269"/>
      <c r="JVR27" s="269"/>
      <c r="JVS27" s="269"/>
      <c r="JVT27" s="269"/>
      <c r="JVU27" s="269"/>
      <c r="JVV27" s="269"/>
      <c r="JVW27" s="269"/>
      <c r="JVX27" s="270"/>
      <c r="JVY27" s="271"/>
      <c r="JVZ27" s="269"/>
      <c r="JWA27" s="269"/>
      <c r="JWB27" s="269"/>
      <c r="JWC27" s="269"/>
      <c r="JWD27" s="269"/>
      <c r="JWE27" s="269"/>
      <c r="JWF27" s="269"/>
      <c r="JWG27" s="269"/>
      <c r="JWH27" s="269"/>
      <c r="JWI27" s="269"/>
      <c r="JWJ27" s="269"/>
      <c r="JWK27" s="269"/>
      <c r="JWL27" s="270"/>
      <c r="JWM27" s="271"/>
      <c r="JWN27" s="269"/>
      <c r="JWO27" s="269"/>
      <c r="JWP27" s="269"/>
      <c r="JWQ27" s="269"/>
      <c r="JWR27" s="269"/>
      <c r="JWS27" s="269"/>
      <c r="JWT27" s="269"/>
      <c r="JWU27" s="269"/>
      <c r="JWV27" s="269"/>
      <c r="JWW27" s="269"/>
      <c r="JWX27" s="269"/>
      <c r="JWY27" s="269"/>
      <c r="JWZ27" s="270"/>
      <c r="JXA27" s="271"/>
      <c r="JXB27" s="269"/>
      <c r="JXC27" s="269"/>
      <c r="JXD27" s="269"/>
      <c r="JXE27" s="269"/>
      <c r="JXF27" s="269"/>
      <c r="JXG27" s="269"/>
      <c r="JXH27" s="269"/>
      <c r="JXI27" s="269"/>
      <c r="JXJ27" s="269"/>
      <c r="JXK27" s="269"/>
      <c r="JXL27" s="269"/>
      <c r="JXM27" s="269"/>
      <c r="JXN27" s="270"/>
      <c r="JXO27" s="271"/>
      <c r="JXP27" s="269"/>
      <c r="JXQ27" s="269"/>
      <c r="JXR27" s="269"/>
      <c r="JXS27" s="269"/>
      <c r="JXT27" s="269"/>
      <c r="JXU27" s="269"/>
      <c r="JXV27" s="269"/>
      <c r="JXW27" s="269"/>
      <c r="JXX27" s="269"/>
      <c r="JXY27" s="269"/>
      <c r="JXZ27" s="269"/>
      <c r="JYA27" s="269"/>
      <c r="JYB27" s="270"/>
      <c r="JYC27" s="271"/>
      <c r="JYD27" s="269"/>
      <c r="JYE27" s="269"/>
      <c r="JYF27" s="269"/>
      <c r="JYG27" s="269"/>
      <c r="JYH27" s="269"/>
      <c r="JYI27" s="269"/>
      <c r="JYJ27" s="269"/>
      <c r="JYK27" s="269"/>
      <c r="JYL27" s="269"/>
      <c r="JYM27" s="269"/>
      <c r="JYN27" s="269"/>
      <c r="JYO27" s="269"/>
      <c r="JYP27" s="270"/>
      <c r="JYQ27" s="271"/>
      <c r="JYR27" s="269"/>
      <c r="JYS27" s="269"/>
      <c r="JYT27" s="269"/>
      <c r="JYU27" s="269"/>
      <c r="JYV27" s="269"/>
      <c r="JYW27" s="269"/>
      <c r="JYX27" s="269"/>
      <c r="JYY27" s="269"/>
      <c r="JYZ27" s="269"/>
      <c r="JZA27" s="269"/>
      <c r="JZB27" s="269"/>
      <c r="JZC27" s="269"/>
      <c r="JZD27" s="270"/>
      <c r="JZE27" s="271"/>
      <c r="JZF27" s="269"/>
      <c r="JZG27" s="269"/>
      <c r="JZH27" s="269"/>
      <c r="JZI27" s="269"/>
      <c r="JZJ27" s="269"/>
      <c r="JZK27" s="269"/>
      <c r="JZL27" s="269"/>
      <c r="JZM27" s="269"/>
      <c r="JZN27" s="269"/>
      <c r="JZO27" s="269"/>
      <c r="JZP27" s="269"/>
      <c r="JZQ27" s="269"/>
      <c r="JZR27" s="270"/>
      <c r="JZS27" s="271"/>
      <c r="JZT27" s="269"/>
      <c r="JZU27" s="269"/>
      <c r="JZV27" s="269"/>
      <c r="JZW27" s="269"/>
      <c r="JZX27" s="269"/>
      <c r="JZY27" s="269"/>
      <c r="JZZ27" s="269"/>
      <c r="KAA27" s="269"/>
      <c r="KAB27" s="269"/>
      <c r="KAC27" s="269"/>
      <c r="KAD27" s="269"/>
      <c r="KAE27" s="269"/>
      <c r="KAF27" s="270"/>
      <c r="KAG27" s="271"/>
      <c r="KAH27" s="269"/>
      <c r="KAI27" s="269"/>
      <c r="KAJ27" s="269"/>
      <c r="KAK27" s="269"/>
      <c r="KAL27" s="269"/>
      <c r="KAM27" s="269"/>
      <c r="KAN27" s="269"/>
      <c r="KAO27" s="269"/>
      <c r="KAP27" s="269"/>
      <c r="KAQ27" s="269"/>
      <c r="KAR27" s="269"/>
      <c r="KAS27" s="269"/>
      <c r="KAT27" s="270"/>
      <c r="KAU27" s="271"/>
      <c r="KAV27" s="269"/>
      <c r="KAW27" s="269"/>
      <c r="KAX27" s="269"/>
      <c r="KAY27" s="269"/>
      <c r="KAZ27" s="269"/>
      <c r="KBA27" s="269"/>
      <c r="KBB27" s="269"/>
      <c r="KBC27" s="269"/>
      <c r="KBD27" s="269"/>
      <c r="KBE27" s="269"/>
      <c r="KBF27" s="269"/>
      <c r="KBG27" s="269"/>
      <c r="KBH27" s="270"/>
      <c r="KBI27" s="271"/>
      <c r="KBJ27" s="269"/>
      <c r="KBK27" s="269"/>
      <c r="KBL27" s="269"/>
      <c r="KBM27" s="269"/>
      <c r="KBN27" s="269"/>
      <c r="KBO27" s="269"/>
      <c r="KBP27" s="269"/>
      <c r="KBQ27" s="269"/>
      <c r="KBR27" s="269"/>
      <c r="KBS27" s="269"/>
      <c r="KBT27" s="269"/>
      <c r="KBU27" s="269"/>
      <c r="KBV27" s="270"/>
      <c r="KBW27" s="271"/>
      <c r="KBX27" s="269"/>
      <c r="KBY27" s="269"/>
      <c r="KBZ27" s="269"/>
      <c r="KCA27" s="269"/>
      <c r="KCB27" s="269"/>
      <c r="KCC27" s="269"/>
      <c r="KCD27" s="269"/>
      <c r="KCE27" s="269"/>
      <c r="KCF27" s="269"/>
      <c r="KCG27" s="269"/>
      <c r="KCH27" s="269"/>
      <c r="KCI27" s="269"/>
      <c r="KCJ27" s="270"/>
      <c r="KCK27" s="271"/>
      <c r="KCL27" s="269"/>
      <c r="KCM27" s="269"/>
      <c r="KCN27" s="269"/>
      <c r="KCO27" s="269"/>
      <c r="KCP27" s="269"/>
      <c r="KCQ27" s="269"/>
      <c r="KCR27" s="269"/>
      <c r="KCS27" s="269"/>
      <c r="KCT27" s="269"/>
      <c r="KCU27" s="269"/>
      <c r="KCV27" s="269"/>
      <c r="KCW27" s="269"/>
      <c r="KCX27" s="270"/>
      <c r="KCY27" s="271"/>
      <c r="KCZ27" s="269"/>
      <c r="KDA27" s="269"/>
      <c r="KDB27" s="269"/>
      <c r="KDC27" s="269"/>
      <c r="KDD27" s="269"/>
      <c r="KDE27" s="269"/>
      <c r="KDF27" s="269"/>
      <c r="KDG27" s="269"/>
      <c r="KDH27" s="269"/>
      <c r="KDI27" s="269"/>
      <c r="KDJ27" s="269"/>
      <c r="KDK27" s="269"/>
      <c r="KDL27" s="270"/>
      <c r="KDM27" s="271"/>
      <c r="KDN27" s="269"/>
      <c r="KDO27" s="269"/>
      <c r="KDP27" s="269"/>
      <c r="KDQ27" s="269"/>
      <c r="KDR27" s="269"/>
      <c r="KDS27" s="269"/>
      <c r="KDT27" s="269"/>
      <c r="KDU27" s="269"/>
      <c r="KDV27" s="269"/>
      <c r="KDW27" s="269"/>
      <c r="KDX27" s="269"/>
      <c r="KDY27" s="269"/>
      <c r="KDZ27" s="270"/>
      <c r="KEA27" s="271"/>
      <c r="KEB27" s="269"/>
      <c r="KEC27" s="269"/>
      <c r="KED27" s="269"/>
      <c r="KEE27" s="269"/>
      <c r="KEF27" s="269"/>
      <c r="KEG27" s="269"/>
      <c r="KEH27" s="269"/>
      <c r="KEI27" s="269"/>
      <c r="KEJ27" s="269"/>
      <c r="KEK27" s="269"/>
      <c r="KEL27" s="269"/>
      <c r="KEM27" s="269"/>
      <c r="KEN27" s="270"/>
      <c r="KEO27" s="271"/>
      <c r="KEP27" s="269"/>
      <c r="KEQ27" s="269"/>
      <c r="KER27" s="269"/>
      <c r="KES27" s="269"/>
      <c r="KET27" s="269"/>
      <c r="KEU27" s="269"/>
      <c r="KEV27" s="269"/>
      <c r="KEW27" s="269"/>
      <c r="KEX27" s="269"/>
      <c r="KEY27" s="269"/>
      <c r="KEZ27" s="269"/>
      <c r="KFA27" s="269"/>
      <c r="KFB27" s="270"/>
      <c r="KFC27" s="271"/>
      <c r="KFD27" s="269"/>
      <c r="KFE27" s="269"/>
      <c r="KFF27" s="269"/>
      <c r="KFG27" s="269"/>
      <c r="KFH27" s="269"/>
      <c r="KFI27" s="269"/>
      <c r="KFJ27" s="269"/>
      <c r="KFK27" s="269"/>
      <c r="KFL27" s="269"/>
      <c r="KFM27" s="269"/>
      <c r="KFN27" s="269"/>
      <c r="KFO27" s="269"/>
      <c r="KFP27" s="270"/>
      <c r="KFQ27" s="271"/>
      <c r="KFR27" s="269"/>
      <c r="KFS27" s="269"/>
      <c r="KFT27" s="269"/>
      <c r="KFU27" s="269"/>
      <c r="KFV27" s="269"/>
      <c r="KFW27" s="269"/>
      <c r="KFX27" s="269"/>
      <c r="KFY27" s="269"/>
      <c r="KFZ27" s="269"/>
      <c r="KGA27" s="269"/>
      <c r="KGB27" s="269"/>
      <c r="KGC27" s="269"/>
      <c r="KGD27" s="270"/>
      <c r="KGE27" s="271"/>
      <c r="KGF27" s="269"/>
      <c r="KGG27" s="269"/>
      <c r="KGH27" s="269"/>
      <c r="KGI27" s="269"/>
      <c r="KGJ27" s="269"/>
      <c r="KGK27" s="269"/>
      <c r="KGL27" s="269"/>
      <c r="KGM27" s="269"/>
      <c r="KGN27" s="269"/>
      <c r="KGO27" s="269"/>
      <c r="KGP27" s="269"/>
      <c r="KGQ27" s="269"/>
      <c r="KGR27" s="270"/>
      <c r="KGS27" s="271"/>
      <c r="KGT27" s="269"/>
      <c r="KGU27" s="269"/>
      <c r="KGV27" s="269"/>
      <c r="KGW27" s="269"/>
      <c r="KGX27" s="269"/>
      <c r="KGY27" s="269"/>
      <c r="KGZ27" s="269"/>
      <c r="KHA27" s="269"/>
      <c r="KHB27" s="269"/>
      <c r="KHC27" s="269"/>
      <c r="KHD27" s="269"/>
      <c r="KHE27" s="269"/>
      <c r="KHF27" s="270"/>
      <c r="KHG27" s="271"/>
      <c r="KHH27" s="269"/>
      <c r="KHI27" s="269"/>
      <c r="KHJ27" s="269"/>
      <c r="KHK27" s="269"/>
      <c r="KHL27" s="269"/>
      <c r="KHM27" s="269"/>
      <c r="KHN27" s="269"/>
      <c r="KHO27" s="269"/>
      <c r="KHP27" s="269"/>
      <c r="KHQ27" s="269"/>
      <c r="KHR27" s="269"/>
      <c r="KHS27" s="269"/>
      <c r="KHT27" s="270"/>
      <c r="KHU27" s="271"/>
      <c r="KHV27" s="269"/>
      <c r="KHW27" s="269"/>
      <c r="KHX27" s="269"/>
      <c r="KHY27" s="269"/>
      <c r="KHZ27" s="269"/>
      <c r="KIA27" s="269"/>
      <c r="KIB27" s="269"/>
      <c r="KIC27" s="269"/>
      <c r="KID27" s="269"/>
      <c r="KIE27" s="269"/>
      <c r="KIF27" s="269"/>
      <c r="KIG27" s="269"/>
      <c r="KIH27" s="270"/>
      <c r="KII27" s="271"/>
      <c r="KIJ27" s="269"/>
      <c r="KIK27" s="269"/>
      <c r="KIL27" s="269"/>
      <c r="KIM27" s="269"/>
      <c r="KIN27" s="269"/>
      <c r="KIO27" s="269"/>
      <c r="KIP27" s="269"/>
      <c r="KIQ27" s="269"/>
      <c r="KIR27" s="269"/>
      <c r="KIS27" s="269"/>
      <c r="KIT27" s="269"/>
      <c r="KIU27" s="269"/>
      <c r="KIV27" s="270"/>
      <c r="KIW27" s="271"/>
      <c r="KIX27" s="269"/>
      <c r="KIY27" s="269"/>
      <c r="KIZ27" s="269"/>
      <c r="KJA27" s="269"/>
      <c r="KJB27" s="269"/>
      <c r="KJC27" s="269"/>
      <c r="KJD27" s="269"/>
      <c r="KJE27" s="269"/>
      <c r="KJF27" s="269"/>
      <c r="KJG27" s="269"/>
      <c r="KJH27" s="269"/>
      <c r="KJI27" s="269"/>
      <c r="KJJ27" s="270"/>
      <c r="KJK27" s="271"/>
      <c r="KJL27" s="269"/>
      <c r="KJM27" s="269"/>
      <c r="KJN27" s="269"/>
      <c r="KJO27" s="269"/>
      <c r="KJP27" s="269"/>
      <c r="KJQ27" s="269"/>
      <c r="KJR27" s="269"/>
      <c r="KJS27" s="269"/>
      <c r="KJT27" s="269"/>
      <c r="KJU27" s="269"/>
      <c r="KJV27" s="269"/>
      <c r="KJW27" s="269"/>
      <c r="KJX27" s="270"/>
      <c r="KJY27" s="271"/>
      <c r="KJZ27" s="269"/>
      <c r="KKA27" s="269"/>
      <c r="KKB27" s="269"/>
      <c r="KKC27" s="269"/>
      <c r="KKD27" s="269"/>
      <c r="KKE27" s="269"/>
      <c r="KKF27" s="269"/>
      <c r="KKG27" s="269"/>
      <c r="KKH27" s="269"/>
      <c r="KKI27" s="269"/>
      <c r="KKJ27" s="269"/>
      <c r="KKK27" s="269"/>
      <c r="KKL27" s="270"/>
      <c r="KKM27" s="271"/>
      <c r="KKN27" s="269"/>
      <c r="KKO27" s="269"/>
      <c r="KKP27" s="269"/>
      <c r="KKQ27" s="269"/>
      <c r="KKR27" s="269"/>
      <c r="KKS27" s="269"/>
      <c r="KKT27" s="269"/>
      <c r="KKU27" s="269"/>
      <c r="KKV27" s="269"/>
      <c r="KKW27" s="269"/>
      <c r="KKX27" s="269"/>
      <c r="KKY27" s="269"/>
      <c r="KKZ27" s="270"/>
      <c r="KLA27" s="271"/>
      <c r="KLB27" s="269"/>
      <c r="KLC27" s="269"/>
      <c r="KLD27" s="269"/>
      <c r="KLE27" s="269"/>
      <c r="KLF27" s="269"/>
      <c r="KLG27" s="269"/>
      <c r="KLH27" s="269"/>
      <c r="KLI27" s="269"/>
      <c r="KLJ27" s="269"/>
      <c r="KLK27" s="269"/>
      <c r="KLL27" s="269"/>
      <c r="KLM27" s="269"/>
      <c r="KLN27" s="270"/>
      <c r="KLO27" s="271"/>
      <c r="KLP27" s="269"/>
      <c r="KLQ27" s="269"/>
      <c r="KLR27" s="269"/>
      <c r="KLS27" s="269"/>
      <c r="KLT27" s="269"/>
      <c r="KLU27" s="269"/>
      <c r="KLV27" s="269"/>
      <c r="KLW27" s="269"/>
      <c r="KLX27" s="269"/>
      <c r="KLY27" s="269"/>
      <c r="KLZ27" s="269"/>
      <c r="KMA27" s="269"/>
      <c r="KMB27" s="270"/>
      <c r="KMC27" s="271"/>
      <c r="KMD27" s="269"/>
      <c r="KME27" s="269"/>
      <c r="KMF27" s="269"/>
      <c r="KMG27" s="269"/>
      <c r="KMH27" s="269"/>
      <c r="KMI27" s="269"/>
      <c r="KMJ27" s="269"/>
      <c r="KMK27" s="269"/>
      <c r="KML27" s="269"/>
      <c r="KMM27" s="269"/>
      <c r="KMN27" s="269"/>
      <c r="KMO27" s="269"/>
      <c r="KMP27" s="270"/>
      <c r="KMQ27" s="271"/>
      <c r="KMR27" s="269"/>
      <c r="KMS27" s="269"/>
      <c r="KMT27" s="269"/>
      <c r="KMU27" s="269"/>
      <c r="KMV27" s="269"/>
      <c r="KMW27" s="269"/>
      <c r="KMX27" s="269"/>
      <c r="KMY27" s="269"/>
      <c r="KMZ27" s="269"/>
      <c r="KNA27" s="269"/>
      <c r="KNB27" s="269"/>
      <c r="KNC27" s="269"/>
      <c r="KND27" s="270"/>
      <c r="KNE27" s="271"/>
      <c r="KNF27" s="269"/>
      <c r="KNG27" s="269"/>
      <c r="KNH27" s="269"/>
      <c r="KNI27" s="269"/>
      <c r="KNJ27" s="269"/>
      <c r="KNK27" s="269"/>
      <c r="KNL27" s="269"/>
      <c r="KNM27" s="269"/>
      <c r="KNN27" s="269"/>
      <c r="KNO27" s="269"/>
      <c r="KNP27" s="269"/>
      <c r="KNQ27" s="269"/>
      <c r="KNR27" s="270"/>
      <c r="KNS27" s="271"/>
      <c r="KNT27" s="269"/>
      <c r="KNU27" s="269"/>
      <c r="KNV27" s="269"/>
      <c r="KNW27" s="269"/>
      <c r="KNX27" s="269"/>
      <c r="KNY27" s="269"/>
      <c r="KNZ27" s="269"/>
      <c r="KOA27" s="269"/>
      <c r="KOB27" s="269"/>
      <c r="KOC27" s="269"/>
      <c r="KOD27" s="269"/>
      <c r="KOE27" s="269"/>
      <c r="KOF27" s="270"/>
      <c r="KOG27" s="271"/>
      <c r="KOH27" s="269"/>
      <c r="KOI27" s="269"/>
      <c r="KOJ27" s="269"/>
      <c r="KOK27" s="269"/>
      <c r="KOL27" s="269"/>
      <c r="KOM27" s="269"/>
      <c r="KON27" s="269"/>
      <c r="KOO27" s="269"/>
      <c r="KOP27" s="269"/>
      <c r="KOQ27" s="269"/>
      <c r="KOR27" s="269"/>
      <c r="KOS27" s="269"/>
      <c r="KOT27" s="270"/>
      <c r="KOU27" s="271"/>
      <c r="KOV27" s="269"/>
      <c r="KOW27" s="269"/>
      <c r="KOX27" s="269"/>
      <c r="KOY27" s="269"/>
      <c r="KOZ27" s="269"/>
      <c r="KPA27" s="269"/>
      <c r="KPB27" s="269"/>
      <c r="KPC27" s="269"/>
      <c r="KPD27" s="269"/>
      <c r="KPE27" s="269"/>
      <c r="KPF27" s="269"/>
      <c r="KPG27" s="269"/>
      <c r="KPH27" s="270"/>
      <c r="KPI27" s="271"/>
      <c r="KPJ27" s="269"/>
      <c r="KPK27" s="269"/>
      <c r="KPL27" s="269"/>
      <c r="KPM27" s="269"/>
      <c r="KPN27" s="269"/>
      <c r="KPO27" s="269"/>
      <c r="KPP27" s="269"/>
      <c r="KPQ27" s="269"/>
      <c r="KPR27" s="269"/>
      <c r="KPS27" s="269"/>
      <c r="KPT27" s="269"/>
      <c r="KPU27" s="269"/>
      <c r="KPV27" s="270"/>
      <c r="KPW27" s="271"/>
      <c r="KPX27" s="269"/>
      <c r="KPY27" s="269"/>
      <c r="KPZ27" s="269"/>
      <c r="KQA27" s="269"/>
      <c r="KQB27" s="269"/>
      <c r="KQC27" s="269"/>
      <c r="KQD27" s="269"/>
      <c r="KQE27" s="269"/>
      <c r="KQF27" s="269"/>
      <c r="KQG27" s="269"/>
      <c r="KQH27" s="269"/>
      <c r="KQI27" s="269"/>
      <c r="KQJ27" s="270"/>
      <c r="KQK27" s="271"/>
      <c r="KQL27" s="269"/>
      <c r="KQM27" s="269"/>
      <c r="KQN27" s="269"/>
      <c r="KQO27" s="269"/>
      <c r="KQP27" s="269"/>
      <c r="KQQ27" s="269"/>
      <c r="KQR27" s="269"/>
      <c r="KQS27" s="269"/>
      <c r="KQT27" s="269"/>
      <c r="KQU27" s="269"/>
      <c r="KQV27" s="269"/>
      <c r="KQW27" s="269"/>
      <c r="KQX27" s="270"/>
      <c r="KQY27" s="271"/>
      <c r="KQZ27" s="269"/>
      <c r="KRA27" s="269"/>
      <c r="KRB27" s="269"/>
      <c r="KRC27" s="269"/>
      <c r="KRD27" s="269"/>
      <c r="KRE27" s="269"/>
      <c r="KRF27" s="269"/>
      <c r="KRG27" s="269"/>
      <c r="KRH27" s="269"/>
      <c r="KRI27" s="269"/>
      <c r="KRJ27" s="269"/>
      <c r="KRK27" s="269"/>
      <c r="KRL27" s="270"/>
      <c r="KRM27" s="271"/>
      <c r="KRN27" s="269"/>
      <c r="KRO27" s="269"/>
      <c r="KRP27" s="269"/>
      <c r="KRQ27" s="269"/>
      <c r="KRR27" s="269"/>
      <c r="KRS27" s="269"/>
      <c r="KRT27" s="269"/>
      <c r="KRU27" s="269"/>
      <c r="KRV27" s="269"/>
      <c r="KRW27" s="269"/>
      <c r="KRX27" s="269"/>
      <c r="KRY27" s="269"/>
      <c r="KRZ27" s="270"/>
      <c r="KSA27" s="271"/>
      <c r="KSB27" s="269"/>
      <c r="KSC27" s="269"/>
      <c r="KSD27" s="269"/>
      <c r="KSE27" s="269"/>
      <c r="KSF27" s="269"/>
      <c r="KSG27" s="269"/>
      <c r="KSH27" s="269"/>
      <c r="KSI27" s="269"/>
      <c r="KSJ27" s="269"/>
      <c r="KSK27" s="269"/>
      <c r="KSL27" s="269"/>
      <c r="KSM27" s="269"/>
      <c r="KSN27" s="270"/>
      <c r="KSO27" s="271"/>
      <c r="KSP27" s="269"/>
      <c r="KSQ27" s="269"/>
      <c r="KSR27" s="269"/>
      <c r="KSS27" s="269"/>
      <c r="KST27" s="269"/>
      <c r="KSU27" s="269"/>
      <c r="KSV27" s="269"/>
      <c r="KSW27" s="269"/>
      <c r="KSX27" s="269"/>
      <c r="KSY27" s="269"/>
      <c r="KSZ27" s="269"/>
      <c r="KTA27" s="269"/>
      <c r="KTB27" s="270"/>
      <c r="KTC27" s="271"/>
      <c r="KTD27" s="269"/>
      <c r="KTE27" s="269"/>
      <c r="KTF27" s="269"/>
      <c r="KTG27" s="269"/>
      <c r="KTH27" s="269"/>
      <c r="KTI27" s="269"/>
      <c r="KTJ27" s="269"/>
      <c r="KTK27" s="269"/>
      <c r="KTL27" s="269"/>
      <c r="KTM27" s="269"/>
      <c r="KTN27" s="269"/>
      <c r="KTO27" s="269"/>
      <c r="KTP27" s="270"/>
      <c r="KTQ27" s="271"/>
      <c r="KTR27" s="269"/>
      <c r="KTS27" s="269"/>
      <c r="KTT27" s="269"/>
      <c r="KTU27" s="269"/>
      <c r="KTV27" s="269"/>
      <c r="KTW27" s="269"/>
      <c r="KTX27" s="269"/>
      <c r="KTY27" s="269"/>
      <c r="KTZ27" s="269"/>
      <c r="KUA27" s="269"/>
      <c r="KUB27" s="269"/>
      <c r="KUC27" s="269"/>
      <c r="KUD27" s="270"/>
      <c r="KUE27" s="271"/>
      <c r="KUF27" s="269"/>
      <c r="KUG27" s="269"/>
      <c r="KUH27" s="269"/>
      <c r="KUI27" s="269"/>
      <c r="KUJ27" s="269"/>
      <c r="KUK27" s="269"/>
      <c r="KUL27" s="269"/>
      <c r="KUM27" s="269"/>
      <c r="KUN27" s="269"/>
      <c r="KUO27" s="269"/>
      <c r="KUP27" s="269"/>
      <c r="KUQ27" s="269"/>
      <c r="KUR27" s="270"/>
      <c r="KUS27" s="271"/>
      <c r="KUT27" s="269"/>
      <c r="KUU27" s="269"/>
      <c r="KUV27" s="269"/>
      <c r="KUW27" s="269"/>
      <c r="KUX27" s="269"/>
      <c r="KUY27" s="269"/>
      <c r="KUZ27" s="269"/>
      <c r="KVA27" s="269"/>
      <c r="KVB27" s="269"/>
      <c r="KVC27" s="269"/>
      <c r="KVD27" s="269"/>
      <c r="KVE27" s="269"/>
      <c r="KVF27" s="270"/>
      <c r="KVG27" s="271"/>
      <c r="KVH27" s="269"/>
      <c r="KVI27" s="269"/>
      <c r="KVJ27" s="269"/>
      <c r="KVK27" s="269"/>
      <c r="KVL27" s="269"/>
      <c r="KVM27" s="269"/>
      <c r="KVN27" s="269"/>
      <c r="KVO27" s="269"/>
      <c r="KVP27" s="269"/>
      <c r="KVQ27" s="269"/>
      <c r="KVR27" s="269"/>
      <c r="KVS27" s="269"/>
      <c r="KVT27" s="270"/>
      <c r="KVU27" s="271"/>
      <c r="KVV27" s="269"/>
      <c r="KVW27" s="269"/>
      <c r="KVX27" s="269"/>
      <c r="KVY27" s="269"/>
      <c r="KVZ27" s="269"/>
      <c r="KWA27" s="269"/>
      <c r="KWB27" s="269"/>
      <c r="KWC27" s="269"/>
      <c r="KWD27" s="269"/>
      <c r="KWE27" s="269"/>
      <c r="KWF27" s="269"/>
      <c r="KWG27" s="269"/>
      <c r="KWH27" s="270"/>
      <c r="KWI27" s="271"/>
      <c r="KWJ27" s="269"/>
      <c r="KWK27" s="269"/>
      <c r="KWL27" s="269"/>
      <c r="KWM27" s="269"/>
      <c r="KWN27" s="269"/>
      <c r="KWO27" s="269"/>
      <c r="KWP27" s="269"/>
      <c r="KWQ27" s="269"/>
      <c r="KWR27" s="269"/>
      <c r="KWS27" s="269"/>
      <c r="KWT27" s="269"/>
      <c r="KWU27" s="269"/>
      <c r="KWV27" s="270"/>
      <c r="KWW27" s="271"/>
      <c r="KWX27" s="269"/>
      <c r="KWY27" s="269"/>
      <c r="KWZ27" s="269"/>
      <c r="KXA27" s="269"/>
      <c r="KXB27" s="269"/>
      <c r="KXC27" s="269"/>
      <c r="KXD27" s="269"/>
      <c r="KXE27" s="269"/>
      <c r="KXF27" s="269"/>
      <c r="KXG27" s="269"/>
      <c r="KXH27" s="269"/>
      <c r="KXI27" s="269"/>
      <c r="KXJ27" s="270"/>
      <c r="KXK27" s="271"/>
      <c r="KXL27" s="269"/>
      <c r="KXM27" s="269"/>
      <c r="KXN27" s="269"/>
      <c r="KXO27" s="269"/>
      <c r="KXP27" s="269"/>
      <c r="KXQ27" s="269"/>
      <c r="KXR27" s="269"/>
      <c r="KXS27" s="269"/>
      <c r="KXT27" s="269"/>
      <c r="KXU27" s="269"/>
      <c r="KXV27" s="269"/>
      <c r="KXW27" s="269"/>
      <c r="KXX27" s="270"/>
      <c r="KXY27" s="271"/>
      <c r="KXZ27" s="269"/>
      <c r="KYA27" s="269"/>
      <c r="KYB27" s="269"/>
      <c r="KYC27" s="269"/>
      <c r="KYD27" s="269"/>
      <c r="KYE27" s="269"/>
      <c r="KYF27" s="269"/>
      <c r="KYG27" s="269"/>
      <c r="KYH27" s="269"/>
      <c r="KYI27" s="269"/>
      <c r="KYJ27" s="269"/>
      <c r="KYK27" s="269"/>
      <c r="KYL27" s="270"/>
      <c r="KYM27" s="271"/>
      <c r="KYN27" s="269"/>
      <c r="KYO27" s="269"/>
      <c r="KYP27" s="269"/>
      <c r="KYQ27" s="269"/>
      <c r="KYR27" s="269"/>
      <c r="KYS27" s="269"/>
      <c r="KYT27" s="269"/>
      <c r="KYU27" s="269"/>
      <c r="KYV27" s="269"/>
      <c r="KYW27" s="269"/>
      <c r="KYX27" s="269"/>
      <c r="KYY27" s="269"/>
      <c r="KYZ27" s="270"/>
      <c r="KZA27" s="271"/>
      <c r="KZB27" s="269"/>
      <c r="KZC27" s="269"/>
      <c r="KZD27" s="269"/>
      <c r="KZE27" s="269"/>
      <c r="KZF27" s="269"/>
      <c r="KZG27" s="269"/>
      <c r="KZH27" s="269"/>
      <c r="KZI27" s="269"/>
      <c r="KZJ27" s="269"/>
      <c r="KZK27" s="269"/>
      <c r="KZL27" s="269"/>
      <c r="KZM27" s="269"/>
      <c r="KZN27" s="270"/>
      <c r="KZO27" s="271"/>
      <c r="KZP27" s="269"/>
      <c r="KZQ27" s="269"/>
      <c r="KZR27" s="269"/>
      <c r="KZS27" s="269"/>
      <c r="KZT27" s="269"/>
      <c r="KZU27" s="269"/>
      <c r="KZV27" s="269"/>
      <c r="KZW27" s="269"/>
      <c r="KZX27" s="269"/>
      <c r="KZY27" s="269"/>
      <c r="KZZ27" s="269"/>
      <c r="LAA27" s="269"/>
      <c r="LAB27" s="270"/>
      <c r="LAC27" s="271"/>
      <c r="LAD27" s="269"/>
      <c r="LAE27" s="269"/>
      <c r="LAF27" s="269"/>
      <c r="LAG27" s="269"/>
      <c r="LAH27" s="269"/>
      <c r="LAI27" s="269"/>
      <c r="LAJ27" s="269"/>
      <c r="LAK27" s="269"/>
      <c r="LAL27" s="269"/>
      <c r="LAM27" s="269"/>
      <c r="LAN27" s="269"/>
      <c r="LAO27" s="269"/>
      <c r="LAP27" s="270"/>
      <c r="LAQ27" s="271"/>
      <c r="LAR27" s="269"/>
      <c r="LAS27" s="269"/>
      <c r="LAT27" s="269"/>
      <c r="LAU27" s="269"/>
      <c r="LAV27" s="269"/>
      <c r="LAW27" s="269"/>
      <c r="LAX27" s="269"/>
      <c r="LAY27" s="269"/>
      <c r="LAZ27" s="269"/>
      <c r="LBA27" s="269"/>
      <c r="LBB27" s="269"/>
      <c r="LBC27" s="269"/>
      <c r="LBD27" s="270"/>
      <c r="LBE27" s="271"/>
      <c r="LBF27" s="269"/>
      <c r="LBG27" s="269"/>
      <c r="LBH27" s="269"/>
      <c r="LBI27" s="269"/>
      <c r="LBJ27" s="269"/>
      <c r="LBK27" s="269"/>
      <c r="LBL27" s="269"/>
      <c r="LBM27" s="269"/>
      <c r="LBN27" s="269"/>
      <c r="LBO27" s="269"/>
      <c r="LBP27" s="269"/>
      <c r="LBQ27" s="269"/>
      <c r="LBR27" s="270"/>
      <c r="LBS27" s="271"/>
      <c r="LBT27" s="269"/>
      <c r="LBU27" s="269"/>
      <c r="LBV27" s="269"/>
      <c r="LBW27" s="269"/>
      <c r="LBX27" s="269"/>
      <c r="LBY27" s="269"/>
      <c r="LBZ27" s="269"/>
      <c r="LCA27" s="269"/>
      <c r="LCB27" s="269"/>
      <c r="LCC27" s="269"/>
      <c r="LCD27" s="269"/>
      <c r="LCE27" s="269"/>
      <c r="LCF27" s="270"/>
      <c r="LCG27" s="271"/>
      <c r="LCH27" s="269"/>
      <c r="LCI27" s="269"/>
      <c r="LCJ27" s="269"/>
      <c r="LCK27" s="269"/>
      <c r="LCL27" s="269"/>
      <c r="LCM27" s="269"/>
      <c r="LCN27" s="269"/>
      <c r="LCO27" s="269"/>
      <c r="LCP27" s="269"/>
      <c r="LCQ27" s="269"/>
      <c r="LCR27" s="269"/>
      <c r="LCS27" s="269"/>
      <c r="LCT27" s="270"/>
      <c r="LCU27" s="271"/>
      <c r="LCV27" s="269"/>
      <c r="LCW27" s="269"/>
      <c r="LCX27" s="269"/>
      <c r="LCY27" s="269"/>
      <c r="LCZ27" s="269"/>
      <c r="LDA27" s="269"/>
      <c r="LDB27" s="269"/>
      <c r="LDC27" s="269"/>
      <c r="LDD27" s="269"/>
      <c r="LDE27" s="269"/>
      <c r="LDF27" s="269"/>
      <c r="LDG27" s="269"/>
      <c r="LDH27" s="270"/>
      <c r="LDI27" s="271"/>
      <c r="LDJ27" s="269"/>
      <c r="LDK27" s="269"/>
      <c r="LDL27" s="269"/>
      <c r="LDM27" s="269"/>
      <c r="LDN27" s="269"/>
      <c r="LDO27" s="269"/>
      <c r="LDP27" s="269"/>
      <c r="LDQ27" s="269"/>
      <c r="LDR27" s="269"/>
      <c r="LDS27" s="269"/>
      <c r="LDT27" s="269"/>
      <c r="LDU27" s="269"/>
      <c r="LDV27" s="270"/>
      <c r="LDW27" s="271"/>
      <c r="LDX27" s="269"/>
      <c r="LDY27" s="269"/>
      <c r="LDZ27" s="269"/>
      <c r="LEA27" s="269"/>
      <c r="LEB27" s="269"/>
      <c r="LEC27" s="269"/>
      <c r="LED27" s="269"/>
      <c r="LEE27" s="269"/>
      <c r="LEF27" s="269"/>
      <c r="LEG27" s="269"/>
      <c r="LEH27" s="269"/>
      <c r="LEI27" s="269"/>
      <c r="LEJ27" s="270"/>
      <c r="LEK27" s="271"/>
      <c r="LEL27" s="269"/>
      <c r="LEM27" s="269"/>
      <c r="LEN27" s="269"/>
      <c r="LEO27" s="269"/>
      <c r="LEP27" s="269"/>
      <c r="LEQ27" s="269"/>
      <c r="LER27" s="269"/>
      <c r="LES27" s="269"/>
      <c r="LET27" s="269"/>
      <c r="LEU27" s="269"/>
      <c r="LEV27" s="269"/>
      <c r="LEW27" s="269"/>
      <c r="LEX27" s="270"/>
      <c r="LEY27" s="271"/>
      <c r="LEZ27" s="269"/>
      <c r="LFA27" s="269"/>
      <c r="LFB27" s="269"/>
      <c r="LFC27" s="269"/>
      <c r="LFD27" s="269"/>
      <c r="LFE27" s="269"/>
      <c r="LFF27" s="269"/>
      <c r="LFG27" s="269"/>
      <c r="LFH27" s="269"/>
      <c r="LFI27" s="269"/>
      <c r="LFJ27" s="269"/>
      <c r="LFK27" s="269"/>
      <c r="LFL27" s="270"/>
      <c r="LFM27" s="271"/>
      <c r="LFN27" s="269"/>
      <c r="LFO27" s="269"/>
      <c r="LFP27" s="269"/>
      <c r="LFQ27" s="269"/>
      <c r="LFR27" s="269"/>
      <c r="LFS27" s="269"/>
      <c r="LFT27" s="269"/>
      <c r="LFU27" s="269"/>
      <c r="LFV27" s="269"/>
      <c r="LFW27" s="269"/>
      <c r="LFX27" s="269"/>
      <c r="LFY27" s="269"/>
      <c r="LFZ27" s="270"/>
      <c r="LGA27" s="271"/>
      <c r="LGB27" s="269"/>
      <c r="LGC27" s="269"/>
      <c r="LGD27" s="269"/>
      <c r="LGE27" s="269"/>
      <c r="LGF27" s="269"/>
      <c r="LGG27" s="269"/>
      <c r="LGH27" s="269"/>
      <c r="LGI27" s="269"/>
      <c r="LGJ27" s="269"/>
      <c r="LGK27" s="269"/>
      <c r="LGL27" s="269"/>
      <c r="LGM27" s="269"/>
      <c r="LGN27" s="270"/>
      <c r="LGO27" s="271"/>
      <c r="LGP27" s="269"/>
      <c r="LGQ27" s="269"/>
      <c r="LGR27" s="269"/>
      <c r="LGS27" s="269"/>
      <c r="LGT27" s="269"/>
      <c r="LGU27" s="269"/>
      <c r="LGV27" s="269"/>
      <c r="LGW27" s="269"/>
      <c r="LGX27" s="269"/>
      <c r="LGY27" s="269"/>
      <c r="LGZ27" s="269"/>
      <c r="LHA27" s="269"/>
      <c r="LHB27" s="270"/>
      <c r="LHC27" s="271"/>
      <c r="LHD27" s="269"/>
      <c r="LHE27" s="269"/>
      <c r="LHF27" s="269"/>
      <c r="LHG27" s="269"/>
      <c r="LHH27" s="269"/>
      <c r="LHI27" s="269"/>
      <c r="LHJ27" s="269"/>
      <c r="LHK27" s="269"/>
      <c r="LHL27" s="269"/>
      <c r="LHM27" s="269"/>
      <c r="LHN27" s="269"/>
      <c r="LHO27" s="269"/>
      <c r="LHP27" s="270"/>
      <c r="LHQ27" s="271"/>
      <c r="LHR27" s="269"/>
      <c r="LHS27" s="269"/>
      <c r="LHT27" s="269"/>
      <c r="LHU27" s="269"/>
      <c r="LHV27" s="269"/>
      <c r="LHW27" s="269"/>
      <c r="LHX27" s="269"/>
      <c r="LHY27" s="269"/>
      <c r="LHZ27" s="269"/>
      <c r="LIA27" s="269"/>
      <c r="LIB27" s="269"/>
      <c r="LIC27" s="269"/>
      <c r="LID27" s="270"/>
      <c r="LIE27" s="271"/>
      <c r="LIF27" s="269"/>
      <c r="LIG27" s="269"/>
      <c r="LIH27" s="269"/>
      <c r="LII27" s="269"/>
      <c r="LIJ27" s="269"/>
      <c r="LIK27" s="269"/>
      <c r="LIL27" s="269"/>
      <c r="LIM27" s="269"/>
      <c r="LIN27" s="269"/>
      <c r="LIO27" s="269"/>
      <c r="LIP27" s="269"/>
      <c r="LIQ27" s="269"/>
      <c r="LIR27" s="270"/>
      <c r="LIS27" s="271"/>
      <c r="LIT27" s="269"/>
      <c r="LIU27" s="269"/>
      <c r="LIV27" s="269"/>
      <c r="LIW27" s="269"/>
      <c r="LIX27" s="269"/>
      <c r="LIY27" s="269"/>
      <c r="LIZ27" s="269"/>
      <c r="LJA27" s="269"/>
      <c r="LJB27" s="269"/>
      <c r="LJC27" s="269"/>
      <c r="LJD27" s="269"/>
      <c r="LJE27" s="269"/>
      <c r="LJF27" s="270"/>
      <c r="LJG27" s="271"/>
      <c r="LJH27" s="269"/>
      <c r="LJI27" s="269"/>
      <c r="LJJ27" s="269"/>
      <c r="LJK27" s="269"/>
      <c r="LJL27" s="269"/>
      <c r="LJM27" s="269"/>
      <c r="LJN27" s="269"/>
      <c r="LJO27" s="269"/>
      <c r="LJP27" s="269"/>
      <c r="LJQ27" s="269"/>
      <c r="LJR27" s="269"/>
      <c r="LJS27" s="269"/>
      <c r="LJT27" s="270"/>
      <c r="LJU27" s="271"/>
      <c r="LJV27" s="269"/>
      <c r="LJW27" s="269"/>
      <c r="LJX27" s="269"/>
      <c r="LJY27" s="269"/>
      <c r="LJZ27" s="269"/>
      <c r="LKA27" s="269"/>
      <c r="LKB27" s="269"/>
      <c r="LKC27" s="269"/>
      <c r="LKD27" s="269"/>
      <c r="LKE27" s="269"/>
      <c r="LKF27" s="269"/>
      <c r="LKG27" s="269"/>
      <c r="LKH27" s="270"/>
      <c r="LKI27" s="271"/>
      <c r="LKJ27" s="269"/>
      <c r="LKK27" s="269"/>
      <c r="LKL27" s="269"/>
      <c r="LKM27" s="269"/>
      <c r="LKN27" s="269"/>
      <c r="LKO27" s="269"/>
      <c r="LKP27" s="269"/>
      <c r="LKQ27" s="269"/>
      <c r="LKR27" s="269"/>
      <c r="LKS27" s="269"/>
      <c r="LKT27" s="269"/>
      <c r="LKU27" s="269"/>
      <c r="LKV27" s="270"/>
      <c r="LKW27" s="271"/>
      <c r="LKX27" s="269"/>
      <c r="LKY27" s="269"/>
      <c r="LKZ27" s="269"/>
      <c r="LLA27" s="269"/>
      <c r="LLB27" s="269"/>
      <c r="LLC27" s="269"/>
      <c r="LLD27" s="269"/>
      <c r="LLE27" s="269"/>
      <c r="LLF27" s="269"/>
      <c r="LLG27" s="269"/>
      <c r="LLH27" s="269"/>
      <c r="LLI27" s="269"/>
      <c r="LLJ27" s="270"/>
      <c r="LLK27" s="271"/>
      <c r="LLL27" s="269"/>
      <c r="LLM27" s="269"/>
      <c r="LLN27" s="269"/>
      <c r="LLO27" s="269"/>
      <c r="LLP27" s="269"/>
      <c r="LLQ27" s="269"/>
      <c r="LLR27" s="269"/>
      <c r="LLS27" s="269"/>
      <c r="LLT27" s="269"/>
      <c r="LLU27" s="269"/>
      <c r="LLV27" s="269"/>
      <c r="LLW27" s="269"/>
      <c r="LLX27" s="270"/>
      <c r="LLY27" s="271"/>
      <c r="LLZ27" s="269"/>
      <c r="LMA27" s="269"/>
      <c r="LMB27" s="269"/>
      <c r="LMC27" s="269"/>
      <c r="LMD27" s="269"/>
      <c r="LME27" s="269"/>
      <c r="LMF27" s="269"/>
      <c r="LMG27" s="269"/>
      <c r="LMH27" s="269"/>
      <c r="LMI27" s="269"/>
      <c r="LMJ27" s="269"/>
      <c r="LMK27" s="269"/>
      <c r="LML27" s="270"/>
      <c r="LMM27" s="271"/>
      <c r="LMN27" s="269"/>
      <c r="LMO27" s="269"/>
      <c r="LMP27" s="269"/>
      <c r="LMQ27" s="269"/>
      <c r="LMR27" s="269"/>
      <c r="LMS27" s="269"/>
      <c r="LMT27" s="269"/>
      <c r="LMU27" s="269"/>
      <c r="LMV27" s="269"/>
      <c r="LMW27" s="269"/>
      <c r="LMX27" s="269"/>
      <c r="LMY27" s="269"/>
      <c r="LMZ27" s="270"/>
      <c r="LNA27" s="271"/>
      <c r="LNB27" s="269"/>
      <c r="LNC27" s="269"/>
      <c r="LND27" s="269"/>
      <c r="LNE27" s="269"/>
      <c r="LNF27" s="269"/>
      <c r="LNG27" s="269"/>
      <c r="LNH27" s="269"/>
      <c r="LNI27" s="269"/>
      <c r="LNJ27" s="269"/>
      <c r="LNK27" s="269"/>
      <c r="LNL27" s="269"/>
      <c r="LNM27" s="269"/>
      <c r="LNN27" s="270"/>
      <c r="LNO27" s="271"/>
      <c r="LNP27" s="269"/>
      <c r="LNQ27" s="269"/>
      <c r="LNR27" s="269"/>
      <c r="LNS27" s="269"/>
      <c r="LNT27" s="269"/>
      <c r="LNU27" s="269"/>
      <c r="LNV27" s="269"/>
      <c r="LNW27" s="269"/>
      <c r="LNX27" s="269"/>
      <c r="LNY27" s="269"/>
      <c r="LNZ27" s="269"/>
      <c r="LOA27" s="269"/>
      <c r="LOB27" s="270"/>
      <c r="LOC27" s="271"/>
      <c r="LOD27" s="269"/>
      <c r="LOE27" s="269"/>
      <c r="LOF27" s="269"/>
      <c r="LOG27" s="269"/>
      <c r="LOH27" s="269"/>
      <c r="LOI27" s="269"/>
      <c r="LOJ27" s="269"/>
      <c r="LOK27" s="269"/>
      <c r="LOL27" s="269"/>
      <c r="LOM27" s="269"/>
      <c r="LON27" s="269"/>
      <c r="LOO27" s="269"/>
      <c r="LOP27" s="270"/>
      <c r="LOQ27" s="271"/>
      <c r="LOR27" s="269"/>
      <c r="LOS27" s="269"/>
      <c r="LOT27" s="269"/>
      <c r="LOU27" s="269"/>
      <c r="LOV27" s="269"/>
      <c r="LOW27" s="269"/>
      <c r="LOX27" s="269"/>
      <c r="LOY27" s="269"/>
      <c r="LOZ27" s="269"/>
      <c r="LPA27" s="269"/>
      <c r="LPB27" s="269"/>
      <c r="LPC27" s="269"/>
      <c r="LPD27" s="270"/>
      <c r="LPE27" s="271"/>
      <c r="LPF27" s="269"/>
      <c r="LPG27" s="269"/>
      <c r="LPH27" s="269"/>
      <c r="LPI27" s="269"/>
      <c r="LPJ27" s="269"/>
      <c r="LPK27" s="269"/>
      <c r="LPL27" s="269"/>
      <c r="LPM27" s="269"/>
      <c r="LPN27" s="269"/>
      <c r="LPO27" s="269"/>
      <c r="LPP27" s="269"/>
      <c r="LPQ27" s="269"/>
      <c r="LPR27" s="270"/>
      <c r="LPS27" s="271"/>
      <c r="LPT27" s="269"/>
      <c r="LPU27" s="269"/>
      <c r="LPV27" s="269"/>
      <c r="LPW27" s="269"/>
      <c r="LPX27" s="269"/>
      <c r="LPY27" s="269"/>
      <c r="LPZ27" s="269"/>
      <c r="LQA27" s="269"/>
      <c r="LQB27" s="269"/>
      <c r="LQC27" s="269"/>
      <c r="LQD27" s="269"/>
      <c r="LQE27" s="269"/>
      <c r="LQF27" s="270"/>
      <c r="LQG27" s="271"/>
      <c r="LQH27" s="269"/>
      <c r="LQI27" s="269"/>
      <c r="LQJ27" s="269"/>
      <c r="LQK27" s="269"/>
      <c r="LQL27" s="269"/>
      <c r="LQM27" s="269"/>
      <c r="LQN27" s="269"/>
      <c r="LQO27" s="269"/>
      <c r="LQP27" s="269"/>
      <c r="LQQ27" s="269"/>
      <c r="LQR27" s="269"/>
      <c r="LQS27" s="269"/>
      <c r="LQT27" s="270"/>
      <c r="LQU27" s="271"/>
      <c r="LQV27" s="269"/>
      <c r="LQW27" s="269"/>
      <c r="LQX27" s="269"/>
      <c r="LQY27" s="269"/>
      <c r="LQZ27" s="269"/>
      <c r="LRA27" s="269"/>
      <c r="LRB27" s="269"/>
      <c r="LRC27" s="269"/>
      <c r="LRD27" s="269"/>
      <c r="LRE27" s="269"/>
      <c r="LRF27" s="269"/>
      <c r="LRG27" s="269"/>
      <c r="LRH27" s="270"/>
      <c r="LRI27" s="271"/>
      <c r="LRJ27" s="269"/>
      <c r="LRK27" s="269"/>
      <c r="LRL27" s="269"/>
      <c r="LRM27" s="269"/>
      <c r="LRN27" s="269"/>
      <c r="LRO27" s="269"/>
      <c r="LRP27" s="269"/>
      <c r="LRQ27" s="269"/>
      <c r="LRR27" s="269"/>
      <c r="LRS27" s="269"/>
      <c r="LRT27" s="269"/>
      <c r="LRU27" s="269"/>
      <c r="LRV27" s="270"/>
      <c r="LRW27" s="271"/>
      <c r="LRX27" s="269"/>
      <c r="LRY27" s="269"/>
      <c r="LRZ27" s="269"/>
      <c r="LSA27" s="269"/>
      <c r="LSB27" s="269"/>
      <c r="LSC27" s="269"/>
      <c r="LSD27" s="269"/>
      <c r="LSE27" s="269"/>
      <c r="LSF27" s="269"/>
      <c r="LSG27" s="269"/>
      <c r="LSH27" s="269"/>
      <c r="LSI27" s="269"/>
      <c r="LSJ27" s="270"/>
      <c r="LSK27" s="271"/>
      <c r="LSL27" s="269"/>
      <c r="LSM27" s="269"/>
      <c r="LSN27" s="269"/>
      <c r="LSO27" s="269"/>
      <c r="LSP27" s="269"/>
      <c r="LSQ27" s="269"/>
      <c r="LSR27" s="269"/>
      <c r="LSS27" s="269"/>
      <c r="LST27" s="269"/>
      <c r="LSU27" s="269"/>
      <c r="LSV27" s="269"/>
      <c r="LSW27" s="269"/>
      <c r="LSX27" s="270"/>
      <c r="LSY27" s="271"/>
      <c r="LSZ27" s="269"/>
      <c r="LTA27" s="269"/>
      <c r="LTB27" s="269"/>
      <c r="LTC27" s="269"/>
      <c r="LTD27" s="269"/>
      <c r="LTE27" s="269"/>
      <c r="LTF27" s="269"/>
      <c r="LTG27" s="269"/>
      <c r="LTH27" s="269"/>
      <c r="LTI27" s="269"/>
      <c r="LTJ27" s="269"/>
      <c r="LTK27" s="269"/>
      <c r="LTL27" s="270"/>
      <c r="LTM27" s="271"/>
      <c r="LTN27" s="269"/>
      <c r="LTO27" s="269"/>
      <c r="LTP27" s="269"/>
      <c r="LTQ27" s="269"/>
      <c r="LTR27" s="269"/>
      <c r="LTS27" s="269"/>
      <c r="LTT27" s="269"/>
      <c r="LTU27" s="269"/>
      <c r="LTV27" s="269"/>
      <c r="LTW27" s="269"/>
      <c r="LTX27" s="269"/>
      <c r="LTY27" s="269"/>
      <c r="LTZ27" s="270"/>
      <c r="LUA27" s="271"/>
      <c r="LUB27" s="269"/>
      <c r="LUC27" s="269"/>
      <c r="LUD27" s="269"/>
      <c r="LUE27" s="269"/>
      <c r="LUF27" s="269"/>
      <c r="LUG27" s="269"/>
      <c r="LUH27" s="269"/>
      <c r="LUI27" s="269"/>
      <c r="LUJ27" s="269"/>
      <c r="LUK27" s="269"/>
      <c r="LUL27" s="269"/>
      <c r="LUM27" s="269"/>
      <c r="LUN27" s="270"/>
      <c r="LUO27" s="271"/>
      <c r="LUP27" s="269"/>
      <c r="LUQ27" s="269"/>
      <c r="LUR27" s="269"/>
      <c r="LUS27" s="269"/>
      <c r="LUT27" s="269"/>
      <c r="LUU27" s="269"/>
      <c r="LUV27" s="269"/>
      <c r="LUW27" s="269"/>
      <c r="LUX27" s="269"/>
      <c r="LUY27" s="269"/>
      <c r="LUZ27" s="269"/>
      <c r="LVA27" s="269"/>
      <c r="LVB27" s="270"/>
      <c r="LVC27" s="271"/>
      <c r="LVD27" s="269"/>
      <c r="LVE27" s="269"/>
      <c r="LVF27" s="269"/>
      <c r="LVG27" s="269"/>
      <c r="LVH27" s="269"/>
      <c r="LVI27" s="269"/>
      <c r="LVJ27" s="269"/>
      <c r="LVK27" s="269"/>
      <c r="LVL27" s="269"/>
      <c r="LVM27" s="269"/>
      <c r="LVN27" s="269"/>
      <c r="LVO27" s="269"/>
      <c r="LVP27" s="270"/>
      <c r="LVQ27" s="271"/>
      <c r="LVR27" s="269"/>
      <c r="LVS27" s="269"/>
      <c r="LVT27" s="269"/>
      <c r="LVU27" s="269"/>
      <c r="LVV27" s="269"/>
      <c r="LVW27" s="269"/>
      <c r="LVX27" s="269"/>
      <c r="LVY27" s="269"/>
      <c r="LVZ27" s="269"/>
      <c r="LWA27" s="269"/>
      <c r="LWB27" s="269"/>
      <c r="LWC27" s="269"/>
      <c r="LWD27" s="270"/>
      <c r="LWE27" s="271"/>
      <c r="LWF27" s="269"/>
      <c r="LWG27" s="269"/>
      <c r="LWH27" s="269"/>
      <c r="LWI27" s="269"/>
      <c r="LWJ27" s="269"/>
      <c r="LWK27" s="269"/>
      <c r="LWL27" s="269"/>
      <c r="LWM27" s="269"/>
      <c r="LWN27" s="269"/>
      <c r="LWO27" s="269"/>
      <c r="LWP27" s="269"/>
      <c r="LWQ27" s="269"/>
      <c r="LWR27" s="270"/>
      <c r="LWS27" s="271"/>
      <c r="LWT27" s="269"/>
      <c r="LWU27" s="269"/>
      <c r="LWV27" s="269"/>
      <c r="LWW27" s="269"/>
      <c r="LWX27" s="269"/>
      <c r="LWY27" s="269"/>
      <c r="LWZ27" s="269"/>
      <c r="LXA27" s="269"/>
      <c r="LXB27" s="269"/>
      <c r="LXC27" s="269"/>
      <c r="LXD27" s="269"/>
      <c r="LXE27" s="269"/>
      <c r="LXF27" s="270"/>
      <c r="LXG27" s="271"/>
      <c r="LXH27" s="269"/>
      <c r="LXI27" s="269"/>
      <c r="LXJ27" s="269"/>
      <c r="LXK27" s="269"/>
      <c r="LXL27" s="269"/>
      <c r="LXM27" s="269"/>
      <c r="LXN27" s="269"/>
      <c r="LXO27" s="269"/>
      <c r="LXP27" s="269"/>
      <c r="LXQ27" s="269"/>
      <c r="LXR27" s="269"/>
      <c r="LXS27" s="269"/>
      <c r="LXT27" s="270"/>
      <c r="LXU27" s="271"/>
      <c r="LXV27" s="269"/>
      <c r="LXW27" s="269"/>
      <c r="LXX27" s="269"/>
      <c r="LXY27" s="269"/>
      <c r="LXZ27" s="269"/>
      <c r="LYA27" s="269"/>
      <c r="LYB27" s="269"/>
      <c r="LYC27" s="269"/>
      <c r="LYD27" s="269"/>
      <c r="LYE27" s="269"/>
      <c r="LYF27" s="269"/>
      <c r="LYG27" s="269"/>
      <c r="LYH27" s="270"/>
      <c r="LYI27" s="271"/>
      <c r="LYJ27" s="269"/>
      <c r="LYK27" s="269"/>
      <c r="LYL27" s="269"/>
      <c r="LYM27" s="269"/>
      <c r="LYN27" s="269"/>
      <c r="LYO27" s="269"/>
      <c r="LYP27" s="269"/>
      <c r="LYQ27" s="269"/>
      <c r="LYR27" s="269"/>
      <c r="LYS27" s="269"/>
      <c r="LYT27" s="269"/>
      <c r="LYU27" s="269"/>
      <c r="LYV27" s="270"/>
      <c r="LYW27" s="271"/>
      <c r="LYX27" s="269"/>
      <c r="LYY27" s="269"/>
      <c r="LYZ27" s="269"/>
      <c r="LZA27" s="269"/>
      <c r="LZB27" s="269"/>
      <c r="LZC27" s="269"/>
      <c r="LZD27" s="269"/>
      <c r="LZE27" s="269"/>
      <c r="LZF27" s="269"/>
      <c r="LZG27" s="269"/>
      <c r="LZH27" s="269"/>
      <c r="LZI27" s="269"/>
      <c r="LZJ27" s="270"/>
      <c r="LZK27" s="271"/>
      <c r="LZL27" s="269"/>
      <c r="LZM27" s="269"/>
      <c r="LZN27" s="269"/>
      <c r="LZO27" s="269"/>
      <c r="LZP27" s="269"/>
      <c r="LZQ27" s="269"/>
      <c r="LZR27" s="269"/>
      <c r="LZS27" s="269"/>
      <c r="LZT27" s="269"/>
      <c r="LZU27" s="269"/>
      <c r="LZV27" s="269"/>
      <c r="LZW27" s="269"/>
      <c r="LZX27" s="270"/>
      <c r="LZY27" s="271"/>
      <c r="LZZ27" s="269"/>
      <c r="MAA27" s="269"/>
      <c r="MAB27" s="269"/>
      <c r="MAC27" s="269"/>
      <c r="MAD27" s="269"/>
      <c r="MAE27" s="269"/>
      <c r="MAF27" s="269"/>
      <c r="MAG27" s="269"/>
      <c r="MAH27" s="269"/>
      <c r="MAI27" s="269"/>
      <c r="MAJ27" s="269"/>
      <c r="MAK27" s="269"/>
      <c r="MAL27" s="270"/>
      <c r="MAM27" s="271"/>
      <c r="MAN27" s="269"/>
      <c r="MAO27" s="269"/>
      <c r="MAP27" s="269"/>
      <c r="MAQ27" s="269"/>
      <c r="MAR27" s="269"/>
      <c r="MAS27" s="269"/>
      <c r="MAT27" s="269"/>
      <c r="MAU27" s="269"/>
      <c r="MAV27" s="269"/>
      <c r="MAW27" s="269"/>
      <c r="MAX27" s="269"/>
      <c r="MAY27" s="269"/>
      <c r="MAZ27" s="270"/>
      <c r="MBA27" s="271"/>
      <c r="MBB27" s="269"/>
      <c r="MBC27" s="269"/>
      <c r="MBD27" s="269"/>
      <c r="MBE27" s="269"/>
      <c r="MBF27" s="269"/>
      <c r="MBG27" s="269"/>
      <c r="MBH27" s="269"/>
      <c r="MBI27" s="269"/>
      <c r="MBJ27" s="269"/>
      <c r="MBK27" s="269"/>
      <c r="MBL27" s="269"/>
      <c r="MBM27" s="269"/>
      <c r="MBN27" s="270"/>
      <c r="MBO27" s="271"/>
      <c r="MBP27" s="269"/>
      <c r="MBQ27" s="269"/>
      <c r="MBR27" s="269"/>
      <c r="MBS27" s="269"/>
      <c r="MBT27" s="269"/>
      <c r="MBU27" s="269"/>
      <c r="MBV27" s="269"/>
      <c r="MBW27" s="269"/>
      <c r="MBX27" s="269"/>
      <c r="MBY27" s="269"/>
      <c r="MBZ27" s="269"/>
      <c r="MCA27" s="269"/>
      <c r="MCB27" s="270"/>
      <c r="MCC27" s="271"/>
      <c r="MCD27" s="269"/>
      <c r="MCE27" s="269"/>
      <c r="MCF27" s="269"/>
      <c r="MCG27" s="269"/>
      <c r="MCH27" s="269"/>
      <c r="MCI27" s="269"/>
      <c r="MCJ27" s="269"/>
      <c r="MCK27" s="269"/>
      <c r="MCL27" s="269"/>
      <c r="MCM27" s="269"/>
      <c r="MCN27" s="269"/>
      <c r="MCO27" s="269"/>
      <c r="MCP27" s="270"/>
      <c r="MCQ27" s="271"/>
      <c r="MCR27" s="269"/>
      <c r="MCS27" s="269"/>
      <c r="MCT27" s="269"/>
      <c r="MCU27" s="269"/>
      <c r="MCV27" s="269"/>
      <c r="MCW27" s="269"/>
      <c r="MCX27" s="269"/>
      <c r="MCY27" s="269"/>
      <c r="MCZ27" s="269"/>
      <c r="MDA27" s="269"/>
      <c r="MDB27" s="269"/>
      <c r="MDC27" s="269"/>
      <c r="MDD27" s="270"/>
      <c r="MDE27" s="271"/>
      <c r="MDF27" s="269"/>
      <c r="MDG27" s="269"/>
      <c r="MDH27" s="269"/>
      <c r="MDI27" s="269"/>
      <c r="MDJ27" s="269"/>
      <c r="MDK27" s="269"/>
      <c r="MDL27" s="269"/>
      <c r="MDM27" s="269"/>
      <c r="MDN27" s="269"/>
      <c r="MDO27" s="269"/>
      <c r="MDP27" s="269"/>
      <c r="MDQ27" s="269"/>
      <c r="MDR27" s="270"/>
      <c r="MDS27" s="271"/>
      <c r="MDT27" s="269"/>
      <c r="MDU27" s="269"/>
      <c r="MDV27" s="269"/>
      <c r="MDW27" s="269"/>
      <c r="MDX27" s="269"/>
      <c r="MDY27" s="269"/>
      <c r="MDZ27" s="269"/>
      <c r="MEA27" s="269"/>
      <c r="MEB27" s="269"/>
      <c r="MEC27" s="269"/>
      <c r="MED27" s="269"/>
      <c r="MEE27" s="269"/>
      <c r="MEF27" s="270"/>
      <c r="MEG27" s="271"/>
      <c r="MEH27" s="269"/>
      <c r="MEI27" s="269"/>
      <c r="MEJ27" s="269"/>
      <c r="MEK27" s="269"/>
      <c r="MEL27" s="269"/>
      <c r="MEM27" s="269"/>
      <c r="MEN27" s="269"/>
      <c r="MEO27" s="269"/>
      <c r="MEP27" s="269"/>
      <c r="MEQ27" s="269"/>
      <c r="MER27" s="269"/>
      <c r="MES27" s="269"/>
      <c r="MET27" s="270"/>
      <c r="MEU27" s="271"/>
      <c r="MEV27" s="269"/>
      <c r="MEW27" s="269"/>
      <c r="MEX27" s="269"/>
      <c r="MEY27" s="269"/>
      <c r="MEZ27" s="269"/>
      <c r="MFA27" s="269"/>
      <c r="MFB27" s="269"/>
      <c r="MFC27" s="269"/>
      <c r="MFD27" s="269"/>
      <c r="MFE27" s="269"/>
      <c r="MFF27" s="269"/>
      <c r="MFG27" s="269"/>
      <c r="MFH27" s="270"/>
      <c r="MFI27" s="271"/>
      <c r="MFJ27" s="269"/>
      <c r="MFK27" s="269"/>
      <c r="MFL27" s="269"/>
      <c r="MFM27" s="269"/>
      <c r="MFN27" s="269"/>
      <c r="MFO27" s="269"/>
      <c r="MFP27" s="269"/>
      <c r="MFQ27" s="269"/>
      <c r="MFR27" s="269"/>
      <c r="MFS27" s="269"/>
      <c r="MFT27" s="269"/>
      <c r="MFU27" s="269"/>
      <c r="MFV27" s="270"/>
      <c r="MFW27" s="271"/>
      <c r="MFX27" s="269"/>
      <c r="MFY27" s="269"/>
      <c r="MFZ27" s="269"/>
      <c r="MGA27" s="269"/>
      <c r="MGB27" s="269"/>
      <c r="MGC27" s="269"/>
      <c r="MGD27" s="269"/>
      <c r="MGE27" s="269"/>
      <c r="MGF27" s="269"/>
      <c r="MGG27" s="269"/>
      <c r="MGH27" s="269"/>
      <c r="MGI27" s="269"/>
      <c r="MGJ27" s="270"/>
      <c r="MGK27" s="271"/>
      <c r="MGL27" s="269"/>
      <c r="MGM27" s="269"/>
      <c r="MGN27" s="269"/>
      <c r="MGO27" s="269"/>
      <c r="MGP27" s="269"/>
      <c r="MGQ27" s="269"/>
      <c r="MGR27" s="269"/>
      <c r="MGS27" s="269"/>
      <c r="MGT27" s="269"/>
      <c r="MGU27" s="269"/>
      <c r="MGV27" s="269"/>
      <c r="MGW27" s="269"/>
      <c r="MGX27" s="270"/>
      <c r="MGY27" s="271"/>
      <c r="MGZ27" s="269"/>
      <c r="MHA27" s="269"/>
      <c r="MHB27" s="269"/>
      <c r="MHC27" s="269"/>
      <c r="MHD27" s="269"/>
      <c r="MHE27" s="269"/>
      <c r="MHF27" s="269"/>
      <c r="MHG27" s="269"/>
      <c r="MHH27" s="269"/>
      <c r="MHI27" s="269"/>
      <c r="MHJ27" s="269"/>
      <c r="MHK27" s="269"/>
      <c r="MHL27" s="270"/>
      <c r="MHM27" s="271"/>
      <c r="MHN27" s="269"/>
      <c r="MHO27" s="269"/>
      <c r="MHP27" s="269"/>
      <c r="MHQ27" s="269"/>
      <c r="MHR27" s="269"/>
      <c r="MHS27" s="269"/>
      <c r="MHT27" s="269"/>
      <c r="MHU27" s="269"/>
      <c r="MHV27" s="269"/>
      <c r="MHW27" s="269"/>
      <c r="MHX27" s="269"/>
      <c r="MHY27" s="269"/>
      <c r="MHZ27" s="270"/>
      <c r="MIA27" s="271"/>
      <c r="MIB27" s="269"/>
      <c r="MIC27" s="269"/>
      <c r="MID27" s="269"/>
      <c r="MIE27" s="269"/>
      <c r="MIF27" s="269"/>
      <c r="MIG27" s="269"/>
      <c r="MIH27" s="269"/>
      <c r="MII27" s="269"/>
      <c r="MIJ27" s="269"/>
      <c r="MIK27" s="269"/>
      <c r="MIL27" s="269"/>
      <c r="MIM27" s="269"/>
      <c r="MIN27" s="270"/>
      <c r="MIO27" s="271"/>
      <c r="MIP27" s="269"/>
      <c r="MIQ27" s="269"/>
      <c r="MIR27" s="269"/>
      <c r="MIS27" s="269"/>
      <c r="MIT27" s="269"/>
      <c r="MIU27" s="269"/>
      <c r="MIV27" s="269"/>
      <c r="MIW27" s="269"/>
      <c r="MIX27" s="269"/>
      <c r="MIY27" s="269"/>
      <c r="MIZ27" s="269"/>
      <c r="MJA27" s="269"/>
      <c r="MJB27" s="270"/>
      <c r="MJC27" s="271"/>
      <c r="MJD27" s="269"/>
      <c r="MJE27" s="269"/>
      <c r="MJF27" s="269"/>
      <c r="MJG27" s="269"/>
      <c r="MJH27" s="269"/>
      <c r="MJI27" s="269"/>
      <c r="MJJ27" s="269"/>
      <c r="MJK27" s="269"/>
      <c r="MJL27" s="269"/>
      <c r="MJM27" s="269"/>
      <c r="MJN27" s="269"/>
      <c r="MJO27" s="269"/>
      <c r="MJP27" s="270"/>
      <c r="MJQ27" s="271"/>
      <c r="MJR27" s="269"/>
      <c r="MJS27" s="269"/>
      <c r="MJT27" s="269"/>
      <c r="MJU27" s="269"/>
      <c r="MJV27" s="269"/>
      <c r="MJW27" s="269"/>
      <c r="MJX27" s="269"/>
      <c r="MJY27" s="269"/>
      <c r="MJZ27" s="269"/>
      <c r="MKA27" s="269"/>
      <c r="MKB27" s="269"/>
      <c r="MKC27" s="269"/>
      <c r="MKD27" s="270"/>
      <c r="MKE27" s="271"/>
      <c r="MKF27" s="269"/>
      <c r="MKG27" s="269"/>
      <c r="MKH27" s="269"/>
      <c r="MKI27" s="269"/>
      <c r="MKJ27" s="269"/>
      <c r="MKK27" s="269"/>
      <c r="MKL27" s="269"/>
      <c r="MKM27" s="269"/>
      <c r="MKN27" s="269"/>
      <c r="MKO27" s="269"/>
      <c r="MKP27" s="269"/>
      <c r="MKQ27" s="269"/>
      <c r="MKR27" s="270"/>
      <c r="MKS27" s="271"/>
      <c r="MKT27" s="269"/>
      <c r="MKU27" s="269"/>
      <c r="MKV27" s="269"/>
      <c r="MKW27" s="269"/>
      <c r="MKX27" s="269"/>
      <c r="MKY27" s="269"/>
      <c r="MKZ27" s="269"/>
      <c r="MLA27" s="269"/>
      <c r="MLB27" s="269"/>
      <c r="MLC27" s="269"/>
      <c r="MLD27" s="269"/>
      <c r="MLE27" s="269"/>
      <c r="MLF27" s="270"/>
      <c r="MLG27" s="271"/>
      <c r="MLH27" s="269"/>
      <c r="MLI27" s="269"/>
      <c r="MLJ27" s="269"/>
      <c r="MLK27" s="269"/>
      <c r="MLL27" s="269"/>
      <c r="MLM27" s="269"/>
      <c r="MLN27" s="269"/>
      <c r="MLO27" s="269"/>
      <c r="MLP27" s="269"/>
      <c r="MLQ27" s="269"/>
      <c r="MLR27" s="269"/>
      <c r="MLS27" s="269"/>
      <c r="MLT27" s="270"/>
      <c r="MLU27" s="271"/>
      <c r="MLV27" s="269"/>
      <c r="MLW27" s="269"/>
      <c r="MLX27" s="269"/>
      <c r="MLY27" s="269"/>
      <c r="MLZ27" s="269"/>
      <c r="MMA27" s="269"/>
      <c r="MMB27" s="269"/>
      <c r="MMC27" s="269"/>
      <c r="MMD27" s="269"/>
      <c r="MME27" s="269"/>
      <c r="MMF27" s="269"/>
      <c r="MMG27" s="269"/>
      <c r="MMH27" s="270"/>
      <c r="MMI27" s="271"/>
      <c r="MMJ27" s="269"/>
      <c r="MMK27" s="269"/>
      <c r="MML27" s="269"/>
      <c r="MMM27" s="269"/>
      <c r="MMN27" s="269"/>
      <c r="MMO27" s="269"/>
      <c r="MMP27" s="269"/>
      <c r="MMQ27" s="269"/>
      <c r="MMR27" s="269"/>
      <c r="MMS27" s="269"/>
      <c r="MMT27" s="269"/>
      <c r="MMU27" s="269"/>
      <c r="MMV27" s="270"/>
      <c r="MMW27" s="271"/>
      <c r="MMX27" s="269"/>
      <c r="MMY27" s="269"/>
      <c r="MMZ27" s="269"/>
      <c r="MNA27" s="269"/>
      <c r="MNB27" s="269"/>
      <c r="MNC27" s="269"/>
      <c r="MND27" s="269"/>
      <c r="MNE27" s="269"/>
      <c r="MNF27" s="269"/>
      <c r="MNG27" s="269"/>
      <c r="MNH27" s="269"/>
      <c r="MNI27" s="269"/>
      <c r="MNJ27" s="270"/>
      <c r="MNK27" s="271"/>
      <c r="MNL27" s="269"/>
      <c r="MNM27" s="269"/>
      <c r="MNN27" s="269"/>
      <c r="MNO27" s="269"/>
      <c r="MNP27" s="269"/>
      <c r="MNQ27" s="269"/>
      <c r="MNR27" s="269"/>
      <c r="MNS27" s="269"/>
      <c r="MNT27" s="269"/>
      <c r="MNU27" s="269"/>
      <c r="MNV27" s="269"/>
      <c r="MNW27" s="269"/>
      <c r="MNX27" s="270"/>
      <c r="MNY27" s="271"/>
      <c r="MNZ27" s="269"/>
      <c r="MOA27" s="269"/>
      <c r="MOB27" s="269"/>
      <c r="MOC27" s="269"/>
      <c r="MOD27" s="269"/>
      <c r="MOE27" s="269"/>
      <c r="MOF27" s="269"/>
      <c r="MOG27" s="269"/>
      <c r="MOH27" s="269"/>
      <c r="MOI27" s="269"/>
      <c r="MOJ27" s="269"/>
      <c r="MOK27" s="269"/>
      <c r="MOL27" s="270"/>
      <c r="MOM27" s="271"/>
      <c r="MON27" s="269"/>
      <c r="MOO27" s="269"/>
      <c r="MOP27" s="269"/>
      <c r="MOQ27" s="269"/>
      <c r="MOR27" s="269"/>
      <c r="MOS27" s="269"/>
      <c r="MOT27" s="269"/>
      <c r="MOU27" s="269"/>
      <c r="MOV27" s="269"/>
      <c r="MOW27" s="269"/>
      <c r="MOX27" s="269"/>
      <c r="MOY27" s="269"/>
      <c r="MOZ27" s="270"/>
      <c r="MPA27" s="271"/>
      <c r="MPB27" s="269"/>
      <c r="MPC27" s="269"/>
      <c r="MPD27" s="269"/>
      <c r="MPE27" s="269"/>
      <c r="MPF27" s="269"/>
      <c r="MPG27" s="269"/>
      <c r="MPH27" s="269"/>
      <c r="MPI27" s="269"/>
      <c r="MPJ27" s="269"/>
      <c r="MPK27" s="269"/>
      <c r="MPL27" s="269"/>
      <c r="MPM27" s="269"/>
      <c r="MPN27" s="270"/>
      <c r="MPO27" s="271"/>
      <c r="MPP27" s="269"/>
      <c r="MPQ27" s="269"/>
      <c r="MPR27" s="269"/>
      <c r="MPS27" s="269"/>
      <c r="MPT27" s="269"/>
      <c r="MPU27" s="269"/>
      <c r="MPV27" s="269"/>
      <c r="MPW27" s="269"/>
      <c r="MPX27" s="269"/>
      <c r="MPY27" s="269"/>
      <c r="MPZ27" s="269"/>
      <c r="MQA27" s="269"/>
      <c r="MQB27" s="270"/>
      <c r="MQC27" s="271"/>
      <c r="MQD27" s="269"/>
      <c r="MQE27" s="269"/>
      <c r="MQF27" s="269"/>
      <c r="MQG27" s="269"/>
      <c r="MQH27" s="269"/>
      <c r="MQI27" s="269"/>
      <c r="MQJ27" s="269"/>
      <c r="MQK27" s="269"/>
      <c r="MQL27" s="269"/>
      <c r="MQM27" s="269"/>
      <c r="MQN27" s="269"/>
      <c r="MQO27" s="269"/>
      <c r="MQP27" s="270"/>
      <c r="MQQ27" s="271"/>
      <c r="MQR27" s="269"/>
      <c r="MQS27" s="269"/>
      <c r="MQT27" s="269"/>
      <c r="MQU27" s="269"/>
      <c r="MQV27" s="269"/>
      <c r="MQW27" s="269"/>
      <c r="MQX27" s="269"/>
      <c r="MQY27" s="269"/>
      <c r="MQZ27" s="269"/>
      <c r="MRA27" s="269"/>
      <c r="MRB27" s="269"/>
      <c r="MRC27" s="269"/>
      <c r="MRD27" s="270"/>
      <c r="MRE27" s="271"/>
      <c r="MRF27" s="269"/>
      <c r="MRG27" s="269"/>
      <c r="MRH27" s="269"/>
      <c r="MRI27" s="269"/>
      <c r="MRJ27" s="269"/>
      <c r="MRK27" s="269"/>
      <c r="MRL27" s="269"/>
      <c r="MRM27" s="269"/>
      <c r="MRN27" s="269"/>
      <c r="MRO27" s="269"/>
      <c r="MRP27" s="269"/>
      <c r="MRQ27" s="269"/>
      <c r="MRR27" s="270"/>
      <c r="MRS27" s="271"/>
      <c r="MRT27" s="269"/>
      <c r="MRU27" s="269"/>
      <c r="MRV27" s="269"/>
      <c r="MRW27" s="269"/>
      <c r="MRX27" s="269"/>
      <c r="MRY27" s="269"/>
      <c r="MRZ27" s="269"/>
      <c r="MSA27" s="269"/>
      <c r="MSB27" s="269"/>
      <c r="MSC27" s="269"/>
      <c r="MSD27" s="269"/>
      <c r="MSE27" s="269"/>
      <c r="MSF27" s="270"/>
      <c r="MSG27" s="271"/>
      <c r="MSH27" s="269"/>
      <c r="MSI27" s="269"/>
      <c r="MSJ27" s="269"/>
      <c r="MSK27" s="269"/>
      <c r="MSL27" s="269"/>
      <c r="MSM27" s="269"/>
      <c r="MSN27" s="269"/>
      <c r="MSO27" s="269"/>
      <c r="MSP27" s="269"/>
      <c r="MSQ27" s="269"/>
      <c r="MSR27" s="269"/>
      <c r="MSS27" s="269"/>
      <c r="MST27" s="270"/>
      <c r="MSU27" s="271"/>
      <c r="MSV27" s="269"/>
      <c r="MSW27" s="269"/>
      <c r="MSX27" s="269"/>
      <c r="MSY27" s="269"/>
      <c r="MSZ27" s="269"/>
      <c r="MTA27" s="269"/>
      <c r="MTB27" s="269"/>
      <c r="MTC27" s="269"/>
      <c r="MTD27" s="269"/>
      <c r="MTE27" s="269"/>
      <c r="MTF27" s="269"/>
      <c r="MTG27" s="269"/>
      <c r="MTH27" s="270"/>
      <c r="MTI27" s="271"/>
      <c r="MTJ27" s="269"/>
      <c r="MTK27" s="269"/>
      <c r="MTL27" s="269"/>
      <c r="MTM27" s="269"/>
      <c r="MTN27" s="269"/>
      <c r="MTO27" s="269"/>
      <c r="MTP27" s="269"/>
      <c r="MTQ27" s="269"/>
      <c r="MTR27" s="269"/>
      <c r="MTS27" s="269"/>
      <c r="MTT27" s="269"/>
      <c r="MTU27" s="269"/>
      <c r="MTV27" s="270"/>
      <c r="MTW27" s="271"/>
      <c r="MTX27" s="269"/>
      <c r="MTY27" s="269"/>
      <c r="MTZ27" s="269"/>
      <c r="MUA27" s="269"/>
      <c r="MUB27" s="269"/>
      <c r="MUC27" s="269"/>
      <c r="MUD27" s="269"/>
      <c r="MUE27" s="269"/>
      <c r="MUF27" s="269"/>
      <c r="MUG27" s="269"/>
      <c r="MUH27" s="269"/>
      <c r="MUI27" s="269"/>
      <c r="MUJ27" s="270"/>
      <c r="MUK27" s="271"/>
      <c r="MUL27" s="269"/>
      <c r="MUM27" s="269"/>
      <c r="MUN27" s="269"/>
      <c r="MUO27" s="269"/>
      <c r="MUP27" s="269"/>
      <c r="MUQ27" s="269"/>
      <c r="MUR27" s="269"/>
      <c r="MUS27" s="269"/>
      <c r="MUT27" s="269"/>
      <c r="MUU27" s="269"/>
      <c r="MUV27" s="269"/>
      <c r="MUW27" s="269"/>
      <c r="MUX27" s="270"/>
      <c r="MUY27" s="271"/>
      <c r="MUZ27" s="269"/>
      <c r="MVA27" s="269"/>
      <c r="MVB27" s="269"/>
      <c r="MVC27" s="269"/>
      <c r="MVD27" s="269"/>
      <c r="MVE27" s="269"/>
      <c r="MVF27" s="269"/>
      <c r="MVG27" s="269"/>
      <c r="MVH27" s="269"/>
      <c r="MVI27" s="269"/>
      <c r="MVJ27" s="269"/>
      <c r="MVK27" s="269"/>
      <c r="MVL27" s="270"/>
      <c r="MVM27" s="271"/>
      <c r="MVN27" s="269"/>
      <c r="MVO27" s="269"/>
      <c r="MVP27" s="269"/>
      <c r="MVQ27" s="269"/>
      <c r="MVR27" s="269"/>
      <c r="MVS27" s="269"/>
      <c r="MVT27" s="269"/>
      <c r="MVU27" s="269"/>
      <c r="MVV27" s="269"/>
      <c r="MVW27" s="269"/>
      <c r="MVX27" s="269"/>
      <c r="MVY27" s="269"/>
      <c r="MVZ27" s="270"/>
      <c r="MWA27" s="271"/>
      <c r="MWB27" s="269"/>
      <c r="MWC27" s="269"/>
      <c r="MWD27" s="269"/>
      <c r="MWE27" s="269"/>
      <c r="MWF27" s="269"/>
      <c r="MWG27" s="269"/>
      <c r="MWH27" s="269"/>
      <c r="MWI27" s="269"/>
      <c r="MWJ27" s="269"/>
      <c r="MWK27" s="269"/>
      <c r="MWL27" s="269"/>
      <c r="MWM27" s="269"/>
      <c r="MWN27" s="270"/>
      <c r="MWO27" s="271"/>
      <c r="MWP27" s="269"/>
      <c r="MWQ27" s="269"/>
      <c r="MWR27" s="269"/>
      <c r="MWS27" s="269"/>
      <c r="MWT27" s="269"/>
      <c r="MWU27" s="269"/>
      <c r="MWV27" s="269"/>
      <c r="MWW27" s="269"/>
      <c r="MWX27" s="269"/>
      <c r="MWY27" s="269"/>
      <c r="MWZ27" s="269"/>
      <c r="MXA27" s="269"/>
      <c r="MXB27" s="270"/>
      <c r="MXC27" s="271"/>
      <c r="MXD27" s="269"/>
      <c r="MXE27" s="269"/>
      <c r="MXF27" s="269"/>
      <c r="MXG27" s="269"/>
      <c r="MXH27" s="269"/>
      <c r="MXI27" s="269"/>
      <c r="MXJ27" s="269"/>
      <c r="MXK27" s="269"/>
      <c r="MXL27" s="269"/>
      <c r="MXM27" s="269"/>
      <c r="MXN27" s="269"/>
      <c r="MXO27" s="269"/>
      <c r="MXP27" s="270"/>
      <c r="MXQ27" s="271"/>
      <c r="MXR27" s="269"/>
      <c r="MXS27" s="269"/>
      <c r="MXT27" s="269"/>
      <c r="MXU27" s="269"/>
      <c r="MXV27" s="269"/>
      <c r="MXW27" s="269"/>
      <c r="MXX27" s="269"/>
      <c r="MXY27" s="269"/>
      <c r="MXZ27" s="269"/>
      <c r="MYA27" s="269"/>
      <c r="MYB27" s="269"/>
      <c r="MYC27" s="269"/>
      <c r="MYD27" s="270"/>
      <c r="MYE27" s="271"/>
      <c r="MYF27" s="269"/>
      <c r="MYG27" s="269"/>
      <c r="MYH27" s="269"/>
      <c r="MYI27" s="269"/>
      <c r="MYJ27" s="269"/>
      <c r="MYK27" s="269"/>
      <c r="MYL27" s="269"/>
      <c r="MYM27" s="269"/>
      <c r="MYN27" s="269"/>
      <c r="MYO27" s="269"/>
      <c r="MYP27" s="269"/>
      <c r="MYQ27" s="269"/>
      <c r="MYR27" s="270"/>
      <c r="MYS27" s="271"/>
      <c r="MYT27" s="269"/>
      <c r="MYU27" s="269"/>
      <c r="MYV27" s="269"/>
      <c r="MYW27" s="269"/>
      <c r="MYX27" s="269"/>
      <c r="MYY27" s="269"/>
      <c r="MYZ27" s="269"/>
      <c r="MZA27" s="269"/>
      <c r="MZB27" s="269"/>
      <c r="MZC27" s="269"/>
      <c r="MZD27" s="269"/>
      <c r="MZE27" s="269"/>
      <c r="MZF27" s="270"/>
      <c r="MZG27" s="271"/>
      <c r="MZH27" s="269"/>
      <c r="MZI27" s="269"/>
      <c r="MZJ27" s="269"/>
      <c r="MZK27" s="269"/>
      <c r="MZL27" s="269"/>
      <c r="MZM27" s="269"/>
      <c r="MZN27" s="269"/>
      <c r="MZO27" s="269"/>
      <c r="MZP27" s="269"/>
      <c r="MZQ27" s="269"/>
      <c r="MZR27" s="269"/>
      <c r="MZS27" s="269"/>
      <c r="MZT27" s="270"/>
      <c r="MZU27" s="271"/>
      <c r="MZV27" s="269"/>
      <c r="MZW27" s="269"/>
      <c r="MZX27" s="269"/>
      <c r="MZY27" s="269"/>
      <c r="MZZ27" s="269"/>
      <c r="NAA27" s="269"/>
      <c r="NAB27" s="269"/>
      <c r="NAC27" s="269"/>
      <c r="NAD27" s="269"/>
      <c r="NAE27" s="269"/>
      <c r="NAF27" s="269"/>
      <c r="NAG27" s="269"/>
      <c r="NAH27" s="270"/>
      <c r="NAI27" s="271"/>
      <c r="NAJ27" s="269"/>
      <c r="NAK27" s="269"/>
      <c r="NAL27" s="269"/>
      <c r="NAM27" s="269"/>
      <c r="NAN27" s="269"/>
      <c r="NAO27" s="269"/>
      <c r="NAP27" s="269"/>
      <c r="NAQ27" s="269"/>
      <c r="NAR27" s="269"/>
      <c r="NAS27" s="269"/>
      <c r="NAT27" s="269"/>
      <c r="NAU27" s="269"/>
      <c r="NAV27" s="270"/>
      <c r="NAW27" s="271"/>
      <c r="NAX27" s="269"/>
      <c r="NAY27" s="269"/>
      <c r="NAZ27" s="269"/>
      <c r="NBA27" s="269"/>
      <c r="NBB27" s="269"/>
      <c r="NBC27" s="269"/>
      <c r="NBD27" s="269"/>
      <c r="NBE27" s="269"/>
      <c r="NBF27" s="269"/>
      <c r="NBG27" s="269"/>
      <c r="NBH27" s="269"/>
      <c r="NBI27" s="269"/>
      <c r="NBJ27" s="270"/>
      <c r="NBK27" s="271"/>
      <c r="NBL27" s="269"/>
      <c r="NBM27" s="269"/>
      <c r="NBN27" s="269"/>
      <c r="NBO27" s="269"/>
      <c r="NBP27" s="269"/>
      <c r="NBQ27" s="269"/>
      <c r="NBR27" s="269"/>
      <c r="NBS27" s="269"/>
      <c r="NBT27" s="269"/>
      <c r="NBU27" s="269"/>
      <c r="NBV27" s="269"/>
      <c r="NBW27" s="269"/>
      <c r="NBX27" s="270"/>
      <c r="NBY27" s="271"/>
      <c r="NBZ27" s="269"/>
      <c r="NCA27" s="269"/>
      <c r="NCB27" s="269"/>
      <c r="NCC27" s="269"/>
      <c r="NCD27" s="269"/>
      <c r="NCE27" s="269"/>
      <c r="NCF27" s="269"/>
      <c r="NCG27" s="269"/>
      <c r="NCH27" s="269"/>
      <c r="NCI27" s="269"/>
      <c r="NCJ27" s="269"/>
      <c r="NCK27" s="269"/>
      <c r="NCL27" s="270"/>
      <c r="NCM27" s="271"/>
      <c r="NCN27" s="269"/>
      <c r="NCO27" s="269"/>
      <c r="NCP27" s="269"/>
      <c r="NCQ27" s="269"/>
      <c r="NCR27" s="269"/>
      <c r="NCS27" s="269"/>
      <c r="NCT27" s="269"/>
      <c r="NCU27" s="269"/>
      <c r="NCV27" s="269"/>
      <c r="NCW27" s="269"/>
      <c r="NCX27" s="269"/>
      <c r="NCY27" s="269"/>
      <c r="NCZ27" s="270"/>
      <c r="NDA27" s="271"/>
      <c r="NDB27" s="269"/>
      <c r="NDC27" s="269"/>
      <c r="NDD27" s="269"/>
      <c r="NDE27" s="269"/>
      <c r="NDF27" s="269"/>
      <c r="NDG27" s="269"/>
      <c r="NDH27" s="269"/>
      <c r="NDI27" s="269"/>
      <c r="NDJ27" s="269"/>
      <c r="NDK27" s="269"/>
      <c r="NDL27" s="269"/>
      <c r="NDM27" s="269"/>
      <c r="NDN27" s="270"/>
      <c r="NDO27" s="271"/>
      <c r="NDP27" s="269"/>
      <c r="NDQ27" s="269"/>
      <c r="NDR27" s="269"/>
      <c r="NDS27" s="269"/>
      <c r="NDT27" s="269"/>
      <c r="NDU27" s="269"/>
      <c r="NDV27" s="269"/>
      <c r="NDW27" s="269"/>
      <c r="NDX27" s="269"/>
      <c r="NDY27" s="269"/>
      <c r="NDZ27" s="269"/>
      <c r="NEA27" s="269"/>
      <c r="NEB27" s="270"/>
      <c r="NEC27" s="271"/>
      <c r="NED27" s="269"/>
      <c r="NEE27" s="269"/>
      <c r="NEF27" s="269"/>
      <c r="NEG27" s="269"/>
      <c r="NEH27" s="269"/>
      <c r="NEI27" s="269"/>
      <c r="NEJ27" s="269"/>
      <c r="NEK27" s="269"/>
      <c r="NEL27" s="269"/>
      <c r="NEM27" s="269"/>
      <c r="NEN27" s="269"/>
      <c r="NEO27" s="269"/>
      <c r="NEP27" s="270"/>
      <c r="NEQ27" s="271"/>
      <c r="NER27" s="269"/>
      <c r="NES27" s="269"/>
      <c r="NET27" s="269"/>
      <c r="NEU27" s="269"/>
      <c r="NEV27" s="269"/>
      <c r="NEW27" s="269"/>
      <c r="NEX27" s="269"/>
      <c r="NEY27" s="269"/>
      <c r="NEZ27" s="269"/>
      <c r="NFA27" s="269"/>
      <c r="NFB27" s="269"/>
      <c r="NFC27" s="269"/>
      <c r="NFD27" s="270"/>
      <c r="NFE27" s="271"/>
      <c r="NFF27" s="269"/>
      <c r="NFG27" s="269"/>
      <c r="NFH27" s="269"/>
      <c r="NFI27" s="269"/>
      <c r="NFJ27" s="269"/>
      <c r="NFK27" s="269"/>
      <c r="NFL27" s="269"/>
      <c r="NFM27" s="269"/>
      <c r="NFN27" s="269"/>
      <c r="NFO27" s="269"/>
      <c r="NFP27" s="269"/>
      <c r="NFQ27" s="269"/>
      <c r="NFR27" s="270"/>
      <c r="NFS27" s="271"/>
      <c r="NFT27" s="269"/>
      <c r="NFU27" s="269"/>
      <c r="NFV27" s="269"/>
      <c r="NFW27" s="269"/>
      <c r="NFX27" s="269"/>
      <c r="NFY27" s="269"/>
      <c r="NFZ27" s="269"/>
      <c r="NGA27" s="269"/>
      <c r="NGB27" s="269"/>
      <c r="NGC27" s="269"/>
      <c r="NGD27" s="269"/>
      <c r="NGE27" s="269"/>
      <c r="NGF27" s="270"/>
      <c r="NGG27" s="271"/>
      <c r="NGH27" s="269"/>
      <c r="NGI27" s="269"/>
      <c r="NGJ27" s="269"/>
      <c r="NGK27" s="269"/>
      <c r="NGL27" s="269"/>
      <c r="NGM27" s="269"/>
      <c r="NGN27" s="269"/>
      <c r="NGO27" s="269"/>
      <c r="NGP27" s="269"/>
      <c r="NGQ27" s="269"/>
      <c r="NGR27" s="269"/>
      <c r="NGS27" s="269"/>
      <c r="NGT27" s="270"/>
      <c r="NGU27" s="271"/>
      <c r="NGV27" s="269"/>
      <c r="NGW27" s="269"/>
      <c r="NGX27" s="269"/>
      <c r="NGY27" s="269"/>
      <c r="NGZ27" s="269"/>
      <c r="NHA27" s="269"/>
      <c r="NHB27" s="269"/>
      <c r="NHC27" s="269"/>
      <c r="NHD27" s="269"/>
      <c r="NHE27" s="269"/>
      <c r="NHF27" s="269"/>
      <c r="NHG27" s="269"/>
      <c r="NHH27" s="270"/>
      <c r="NHI27" s="271"/>
      <c r="NHJ27" s="269"/>
      <c r="NHK27" s="269"/>
      <c r="NHL27" s="269"/>
      <c r="NHM27" s="269"/>
      <c r="NHN27" s="269"/>
      <c r="NHO27" s="269"/>
      <c r="NHP27" s="269"/>
      <c r="NHQ27" s="269"/>
      <c r="NHR27" s="269"/>
      <c r="NHS27" s="269"/>
      <c r="NHT27" s="269"/>
      <c r="NHU27" s="269"/>
      <c r="NHV27" s="270"/>
      <c r="NHW27" s="271"/>
      <c r="NHX27" s="269"/>
      <c r="NHY27" s="269"/>
      <c r="NHZ27" s="269"/>
      <c r="NIA27" s="269"/>
      <c r="NIB27" s="269"/>
      <c r="NIC27" s="269"/>
      <c r="NID27" s="269"/>
      <c r="NIE27" s="269"/>
      <c r="NIF27" s="269"/>
      <c r="NIG27" s="269"/>
      <c r="NIH27" s="269"/>
      <c r="NII27" s="269"/>
      <c r="NIJ27" s="270"/>
      <c r="NIK27" s="271"/>
      <c r="NIL27" s="269"/>
      <c r="NIM27" s="269"/>
      <c r="NIN27" s="269"/>
      <c r="NIO27" s="269"/>
      <c r="NIP27" s="269"/>
      <c r="NIQ27" s="269"/>
      <c r="NIR27" s="269"/>
      <c r="NIS27" s="269"/>
      <c r="NIT27" s="269"/>
      <c r="NIU27" s="269"/>
      <c r="NIV27" s="269"/>
      <c r="NIW27" s="269"/>
      <c r="NIX27" s="270"/>
      <c r="NIY27" s="271"/>
      <c r="NIZ27" s="269"/>
      <c r="NJA27" s="269"/>
      <c r="NJB27" s="269"/>
      <c r="NJC27" s="269"/>
      <c r="NJD27" s="269"/>
      <c r="NJE27" s="269"/>
      <c r="NJF27" s="269"/>
      <c r="NJG27" s="269"/>
      <c r="NJH27" s="269"/>
      <c r="NJI27" s="269"/>
      <c r="NJJ27" s="269"/>
      <c r="NJK27" s="269"/>
      <c r="NJL27" s="270"/>
      <c r="NJM27" s="271"/>
      <c r="NJN27" s="269"/>
      <c r="NJO27" s="269"/>
      <c r="NJP27" s="269"/>
      <c r="NJQ27" s="269"/>
      <c r="NJR27" s="269"/>
      <c r="NJS27" s="269"/>
      <c r="NJT27" s="269"/>
      <c r="NJU27" s="269"/>
      <c r="NJV27" s="269"/>
      <c r="NJW27" s="269"/>
      <c r="NJX27" s="269"/>
      <c r="NJY27" s="269"/>
      <c r="NJZ27" s="270"/>
      <c r="NKA27" s="271"/>
      <c r="NKB27" s="269"/>
      <c r="NKC27" s="269"/>
      <c r="NKD27" s="269"/>
      <c r="NKE27" s="269"/>
      <c r="NKF27" s="269"/>
      <c r="NKG27" s="269"/>
      <c r="NKH27" s="269"/>
      <c r="NKI27" s="269"/>
      <c r="NKJ27" s="269"/>
      <c r="NKK27" s="269"/>
      <c r="NKL27" s="269"/>
      <c r="NKM27" s="269"/>
      <c r="NKN27" s="270"/>
      <c r="NKO27" s="271"/>
      <c r="NKP27" s="269"/>
      <c r="NKQ27" s="269"/>
      <c r="NKR27" s="269"/>
      <c r="NKS27" s="269"/>
      <c r="NKT27" s="269"/>
      <c r="NKU27" s="269"/>
      <c r="NKV27" s="269"/>
      <c r="NKW27" s="269"/>
      <c r="NKX27" s="269"/>
      <c r="NKY27" s="269"/>
      <c r="NKZ27" s="269"/>
      <c r="NLA27" s="269"/>
      <c r="NLB27" s="270"/>
      <c r="NLC27" s="271"/>
      <c r="NLD27" s="269"/>
      <c r="NLE27" s="269"/>
      <c r="NLF27" s="269"/>
      <c r="NLG27" s="269"/>
      <c r="NLH27" s="269"/>
      <c r="NLI27" s="269"/>
      <c r="NLJ27" s="269"/>
      <c r="NLK27" s="269"/>
      <c r="NLL27" s="269"/>
      <c r="NLM27" s="269"/>
      <c r="NLN27" s="269"/>
      <c r="NLO27" s="269"/>
      <c r="NLP27" s="270"/>
      <c r="NLQ27" s="271"/>
      <c r="NLR27" s="269"/>
      <c r="NLS27" s="269"/>
      <c r="NLT27" s="269"/>
      <c r="NLU27" s="269"/>
      <c r="NLV27" s="269"/>
      <c r="NLW27" s="269"/>
      <c r="NLX27" s="269"/>
      <c r="NLY27" s="269"/>
      <c r="NLZ27" s="269"/>
      <c r="NMA27" s="269"/>
      <c r="NMB27" s="269"/>
      <c r="NMC27" s="269"/>
      <c r="NMD27" s="270"/>
      <c r="NME27" s="271"/>
      <c r="NMF27" s="269"/>
      <c r="NMG27" s="269"/>
      <c r="NMH27" s="269"/>
      <c r="NMI27" s="269"/>
      <c r="NMJ27" s="269"/>
      <c r="NMK27" s="269"/>
      <c r="NML27" s="269"/>
      <c r="NMM27" s="269"/>
      <c r="NMN27" s="269"/>
      <c r="NMO27" s="269"/>
      <c r="NMP27" s="269"/>
      <c r="NMQ27" s="269"/>
      <c r="NMR27" s="270"/>
      <c r="NMS27" s="271"/>
      <c r="NMT27" s="269"/>
      <c r="NMU27" s="269"/>
      <c r="NMV27" s="269"/>
      <c r="NMW27" s="269"/>
      <c r="NMX27" s="269"/>
      <c r="NMY27" s="269"/>
      <c r="NMZ27" s="269"/>
      <c r="NNA27" s="269"/>
      <c r="NNB27" s="269"/>
      <c r="NNC27" s="269"/>
      <c r="NND27" s="269"/>
      <c r="NNE27" s="269"/>
      <c r="NNF27" s="270"/>
      <c r="NNG27" s="271"/>
      <c r="NNH27" s="269"/>
      <c r="NNI27" s="269"/>
      <c r="NNJ27" s="269"/>
      <c r="NNK27" s="269"/>
      <c r="NNL27" s="269"/>
      <c r="NNM27" s="269"/>
      <c r="NNN27" s="269"/>
      <c r="NNO27" s="269"/>
      <c r="NNP27" s="269"/>
      <c r="NNQ27" s="269"/>
      <c r="NNR27" s="269"/>
      <c r="NNS27" s="269"/>
      <c r="NNT27" s="270"/>
      <c r="NNU27" s="271"/>
      <c r="NNV27" s="269"/>
      <c r="NNW27" s="269"/>
      <c r="NNX27" s="269"/>
      <c r="NNY27" s="269"/>
      <c r="NNZ27" s="269"/>
      <c r="NOA27" s="269"/>
      <c r="NOB27" s="269"/>
      <c r="NOC27" s="269"/>
      <c r="NOD27" s="269"/>
      <c r="NOE27" s="269"/>
      <c r="NOF27" s="269"/>
      <c r="NOG27" s="269"/>
      <c r="NOH27" s="270"/>
      <c r="NOI27" s="271"/>
      <c r="NOJ27" s="269"/>
      <c r="NOK27" s="269"/>
      <c r="NOL27" s="269"/>
      <c r="NOM27" s="269"/>
      <c r="NON27" s="269"/>
      <c r="NOO27" s="269"/>
      <c r="NOP27" s="269"/>
      <c r="NOQ27" s="269"/>
      <c r="NOR27" s="269"/>
      <c r="NOS27" s="269"/>
      <c r="NOT27" s="269"/>
      <c r="NOU27" s="269"/>
      <c r="NOV27" s="270"/>
      <c r="NOW27" s="271"/>
      <c r="NOX27" s="269"/>
      <c r="NOY27" s="269"/>
      <c r="NOZ27" s="269"/>
      <c r="NPA27" s="269"/>
      <c r="NPB27" s="269"/>
      <c r="NPC27" s="269"/>
      <c r="NPD27" s="269"/>
      <c r="NPE27" s="269"/>
      <c r="NPF27" s="269"/>
      <c r="NPG27" s="269"/>
      <c r="NPH27" s="269"/>
      <c r="NPI27" s="269"/>
      <c r="NPJ27" s="270"/>
      <c r="NPK27" s="271"/>
      <c r="NPL27" s="269"/>
      <c r="NPM27" s="269"/>
      <c r="NPN27" s="269"/>
      <c r="NPO27" s="269"/>
      <c r="NPP27" s="269"/>
      <c r="NPQ27" s="269"/>
      <c r="NPR27" s="269"/>
      <c r="NPS27" s="269"/>
      <c r="NPT27" s="269"/>
      <c r="NPU27" s="269"/>
      <c r="NPV27" s="269"/>
      <c r="NPW27" s="269"/>
      <c r="NPX27" s="270"/>
      <c r="NPY27" s="271"/>
      <c r="NPZ27" s="269"/>
      <c r="NQA27" s="269"/>
      <c r="NQB27" s="269"/>
      <c r="NQC27" s="269"/>
      <c r="NQD27" s="269"/>
      <c r="NQE27" s="269"/>
      <c r="NQF27" s="269"/>
      <c r="NQG27" s="269"/>
      <c r="NQH27" s="269"/>
      <c r="NQI27" s="269"/>
      <c r="NQJ27" s="269"/>
      <c r="NQK27" s="269"/>
      <c r="NQL27" s="270"/>
      <c r="NQM27" s="271"/>
      <c r="NQN27" s="269"/>
      <c r="NQO27" s="269"/>
      <c r="NQP27" s="269"/>
      <c r="NQQ27" s="269"/>
      <c r="NQR27" s="269"/>
      <c r="NQS27" s="269"/>
      <c r="NQT27" s="269"/>
      <c r="NQU27" s="269"/>
      <c r="NQV27" s="269"/>
      <c r="NQW27" s="269"/>
      <c r="NQX27" s="269"/>
      <c r="NQY27" s="269"/>
      <c r="NQZ27" s="270"/>
      <c r="NRA27" s="271"/>
      <c r="NRB27" s="269"/>
      <c r="NRC27" s="269"/>
      <c r="NRD27" s="269"/>
      <c r="NRE27" s="269"/>
      <c r="NRF27" s="269"/>
      <c r="NRG27" s="269"/>
      <c r="NRH27" s="269"/>
      <c r="NRI27" s="269"/>
      <c r="NRJ27" s="269"/>
      <c r="NRK27" s="269"/>
      <c r="NRL27" s="269"/>
      <c r="NRM27" s="269"/>
      <c r="NRN27" s="270"/>
      <c r="NRO27" s="271"/>
      <c r="NRP27" s="269"/>
      <c r="NRQ27" s="269"/>
      <c r="NRR27" s="269"/>
      <c r="NRS27" s="269"/>
      <c r="NRT27" s="269"/>
      <c r="NRU27" s="269"/>
      <c r="NRV27" s="269"/>
      <c r="NRW27" s="269"/>
      <c r="NRX27" s="269"/>
      <c r="NRY27" s="269"/>
      <c r="NRZ27" s="269"/>
      <c r="NSA27" s="269"/>
      <c r="NSB27" s="270"/>
      <c r="NSC27" s="271"/>
      <c r="NSD27" s="269"/>
      <c r="NSE27" s="269"/>
      <c r="NSF27" s="269"/>
      <c r="NSG27" s="269"/>
      <c r="NSH27" s="269"/>
      <c r="NSI27" s="269"/>
      <c r="NSJ27" s="269"/>
      <c r="NSK27" s="269"/>
      <c r="NSL27" s="269"/>
      <c r="NSM27" s="269"/>
      <c r="NSN27" s="269"/>
      <c r="NSO27" s="269"/>
      <c r="NSP27" s="270"/>
      <c r="NSQ27" s="271"/>
      <c r="NSR27" s="269"/>
      <c r="NSS27" s="269"/>
      <c r="NST27" s="269"/>
      <c r="NSU27" s="269"/>
      <c r="NSV27" s="269"/>
      <c r="NSW27" s="269"/>
      <c r="NSX27" s="269"/>
      <c r="NSY27" s="269"/>
      <c r="NSZ27" s="269"/>
      <c r="NTA27" s="269"/>
      <c r="NTB27" s="269"/>
      <c r="NTC27" s="269"/>
      <c r="NTD27" s="270"/>
      <c r="NTE27" s="271"/>
      <c r="NTF27" s="269"/>
      <c r="NTG27" s="269"/>
      <c r="NTH27" s="269"/>
      <c r="NTI27" s="269"/>
      <c r="NTJ27" s="269"/>
      <c r="NTK27" s="269"/>
      <c r="NTL27" s="269"/>
      <c r="NTM27" s="269"/>
      <c r="NTN27" s="269"/>
      <c r="NTO27" s="269"/>
      <c r="NTP27" s="269"/>
      <c r="NTQ27" s="269"/>
      <c r="NTR27" s="270"/>
      <c r="NTS27" s="271"/>
      <c r="NTT27" s="269"/>
      <c r="NTU27" s="269"/>
      <c r="NTV27" s="269"/>
      <c r="NTW27" s="269"/>
      <c r="NTX27" s="269"/>
      <c r="NTY27" s="269"/>
      <c r="NTZ27" s="269"/>
      <c r="NUA27" s="269"/>
      <c r="NUB27" s="269"/>
      <c r="NUC27" s="269"/>
      <c r="NUD27" s="269"/>
      <c r="NUE27" s="269"/>
      <c r="NUF27" s="270"/>
      <c r="NUG27" s="271"/>
      <c r="NUH27" s="269"/>
      <c r="NUI27" s="269"/>
      <c r="NUJ27" s="269"/>
      <c r="NUK27" s="269"/>
      <c r="NUL27" s="269"/>
      <c r="NUM27" s="269"/>
      <c r="NUN27" s="269"/>
      <c r="NUO27" s="269"/>
      <c r="NUP27" s="269"/>
      <c r="NUQ27" s="269"/>
      <c r="NUR27" s="269"/>
      <c r="NUS27" s="269"/>
      <c r="NUT27" s="270"/>
      <c r="NUU27" s="271"/>
      <c r="NUV27" s="269"/>
      <c r="NUW27" s="269"/>
      <c r="NUX27" s="269"/>
      <c r="NUY27" s="269"/>
      <c r="NUZ27" s="269"/>
      <c r="NVA27" s="269"/>
      <c r="NVB27" s="269"/>
      <c r="NVC27" s="269"/>
      <c r="NVD27" s="269"/>
      <c r="NVE27" s="269"/>
      <c r="NVF27" s="269"/>
      <c r="NVG27" s="269"/>
      <c r="NVH27" s="270"/>
      <c r="NVI27" s="271"/>
      <c r="NVJ27" s="269"/>
      <c r="NVK27" s="269"/>
      <c r="NVL27" s="269"/>
      <c r="NVM27" s="269"/>
      <c r="NVN27" s="269"/>
      <c r="NVO27" s="269"/>
      <c r="NVP27" s="269"/>
      <c r="NVQ27" s="269"/>
      <c r="NVR27" s="269"/>
      <c r="NVS27" s="269"/>
      <c r="NVT27" s="269"/>
      <c r="NVU27" s="269"/>
      <c r="NVV27" s="270"/>
      <c r="NVW27" s="271"/>
      <c r="NVX27" s="269"/>
      <c r="NVY27" s="269"/>
      <c r="NVZ27" s="269"/>
      <c r="NWA27" s="269"/>
      <c r="NWB27" s="269"/>
      <c r="NWC27" s="269"/>
      <c r="NWD27" s="269"/>
      <c r="NWE27" s="269"/>
      <c r="NWF27" s="269"/>
      <c r="NWG27" s="269"/>
      <c r="NWH27" s="269"/>
      <c r="NWI27" s="269"/>
      <c r="NWJ27" s="270"/>
      <c r="NWK27" s="271"/>
      <c r="NWL27" s="269"/>
      <c r="NWM27" s="269"/>
      <c r="NWN27" s="269"/>
      <c r="NWO27" s="269"/>
      <c r="NWP27" s="269"/>
      <c r="NWQ27" s="269"/>
      <c r="NWR27" s="269"/>
      <c r="NWS27" s="269"/>
      <c r="NWT27" s="269"/>
      <c r="NWU27" s="269"/>
      <c r="NWV27" s="269"/>
      <c r="NWW27" s="269"/>
      <c r="NWX27" s="270"/>
      <c r="NWY27" s="271"/>
      <c r="NWZ27" s="269"/>
      <c r="NXA27" s="269"/>
      <c r="NXB27" s="269"/>
      <c r="NXC27" s="269"/>
      <c r="NXD27" s="269"/>
      <c r="NXE27" s="269"/>
      <c r="NXF27" s="269"/>
      <c r="NXG27" s="269"/>
      <c r="NXH27" s="269"/>
      <c r="NXI27" s="269"/>
      <c r="NXJ27" s="269"/>
      <c r="NXK27" s="269"/>
      <c r="NXL27" s="270"/>
      <c r="NXM27" s="271"/>
      <c r="NXN27" s="269"/>
      <c r="NXO27" s="269"/>
      <c r="NXP27" s="269"/>
      <c r="NXQ27" s="269"/>
      <c r="NXR27" s="269"/>
      <c r="NXS27" s="269"/>
      <c r="NXT27" s="269"/>
      <c r="NXU27" s="269"/>
      <c r="NXV27" s="269"/>
      <c r="NXW27" s="269"/>
      <c r="NXX27" s="269"/>
      <c r="NXY27" s="269"/>
      <c r="NXZ27" s="270"/>
      <c r="NYA27" s="271"/>
      <c r="NYB27" s="269"/>
      <c r="NYC27" s="269"/>
      <c r="NYD27" s="269"/>
      <c r="NYE27" s="269"/>
      <c r="NYF27" s="269"/>
      <c r="NYG27" s="269"/>
      <c r="NYH27" s="269"/>
      <c r="NYI27" s="269"/>
      <c r="NYJ27" s="269"/>
      <c r="NYK27" s="269"/>
      <c r="NYL27" s="269"/>
      <c r="NYM27" s="269"/>
      <c r="NYN27" s="270"/>
      <c r="NYO27" s="271"/>
      <c r="NYP27" s="269"/>
      <c r="NYQ27" s="269"/>
      <c r="NYR27" s="269"/>
      <c r="NYS27" s="269"/>
      <c r="NYT27" s="269"/>
      <c r="NYU27" s="269"/>
      <c r="NYV27" s="269"/>
      <c r="NYW27" s="269"/>
      <c r="NYX27" s="269"/>
      <c r="NYY27" s="269"/>
      <c r="NYZ27" s="269"/>
      <c r="NZA27" s="269"/>
      <c r="NZB27" s="270"/>
      <c r="NZC27" s="271"/>
      <c r="NZD27" s="269"/>
      <c r="NZE27" s="269"/>
      <c r="NZF27" s="269"/>
      <c r="NZG27" s="269"/>
      <c r="NZH27" s="269"/>
      <c r="NZI27" s="269"/>
      <c r="NZJ27" s="269"/>
      <c r="NZK27" s="269"/>
      <c r="NZL27" s="269"/>
      <c r="NZM27" s="269"/>
      <c r="NZN27" s="269"/>
      <c r="NZO27" s="269"/>
      <c r="NZP27" s="270"/>
      <c r="NZQ27" s="271"/>
      <c r="NZR27" s="269"/>
      <c r="NZS27" s="269"/>
      <c r="NZT27" s="269"/>
      <c r="NZU27" s="269"/>
      <c r="NZV27" s="269"/>
      <c r="NZW27" s="269"/>
      <c r="NZX27" s="269"/>
      <c r="NZY27" s="269"/>
      <c r="NZZ27" s="269"/>
      <c r="OAA27" s="269"/>
      <c r="OAB27" s="269"/>
      <c r="OAC27" s="269"/>
      <c r="OAD27" s="270"/>
      <c r="OAE27" s="271"/>
      <c r="OAF27" s="269"/>
      <c r="OAG27" s="269"/>
      <c r="OAH27" s="269"/>
      <c r="OAI27" s="269"/>
      <c r="OAJ27" s="269"/>
      <c r="OAK27" s="269"/>
      <c r="OAL27" s="269"/>
      <c r="OAM27" s="269"/>
      <c r="OAN27" s="269"/>
      <c r="OAO27" s="269"/>
      <c r="OAP27" s="269"/>
      <c r="OAQ27" s="269"/>
      <c r="OAR27" s="270"/>
      <c r="OAS27" s="271"/>
      <c r="OAT27" s="269"/>
      <c r="OAU27" s="269"/>
      <c r="OAV27" s="269"/>
      <c r="OAW27" s="269"/>
      <c r="OAX27" s="269"/>
      <c r="OAY27" s="269"/>
      <c r="OAZ27" s="269"/>
      <c r="OBA27" s="269"/>
      <c r="OBB27" s="269"/>
      <c r="OBC27" s="269"/>
      <c r="OBD27" s="269"/>
      <c r="OBE27" s="269"/>
      <c r="OBF27" s="270"/>
      <c r="OBG27" s="271"/>
      <c r="OBH27" s="269"/>
      <c r="OBI27" s="269"/>
      <c r="OBJ27" s="269"/>
      <c r="OBK27" s="269"/>
      <c r="OBL27" s="269"/>
      <c r="OBM27" s="269"/>
      <c r="OBN27" s="269"/>
      <c r="OBO27" s="269"/>
      <c r="OBP27" s="269"/>
      <c r="OBQ27" s="269"/>
      <c r="OBR27" s="269"/>
      <c r="OBS27" s="269"/>
      <c r="OBT27" s="270"/>
      <c r="OBU27" s="271"/>
      <c r="OBV27" s="269"/>
      <c r="OBW27" s="269"/>
      <c r="OBX27" s="269"/>
      <c r="OBY27" s="269"/>
      <c r="OBZ27" s="269"/>
      <c r="OCA27" s="269"/>
      <c r="OCB27" s="269"/>
      <c r="OCC27" s="269"/>
      <c r="OCD27" s="269"/>
      <c r="OCE27" s="269"/>
      <c r="OCF27" s="269"/>
      <c r="OCG27" s="269"/>
      <c r="OCH27" s="270"/>
      <c r="OCI27" s="271"/>
      <c r="OCJ27" s="269"/>
      <c r="OCK27" s="269"/>
      <c r="OCL27" s="269"/>
      <c r="OCM27" s="269"/>
      <c r="OCN27" s="269"/>
      <c r="OCO27" s="269"/>
      <c r="OCP27" s="269"/>
      <c r="OCQ27" s="269"/>
      <c r="OCR27" s="269"/>
      <c r="OCS27" s="269"/>
      <c r="OCT27" s="269"/>
      <c r="OCU27" s="269"/>
      <c r="OCV27" s="270"/>
      <c r="OCW27" s="271"/>
      <c r="OCX27" s="269"/>
      <c r="OCY27" s="269"/>
      <c r="OCZ27" s="269"/>
      <c r="ODA27" s="269"/>
      <c r="ODB27" s="269"/>
      <c r="ODC27" s="269"/>
      <c r="ODD27" s="269"/>
      <c r="ODE27" s="269"/>
      <c r="ODF27" s="269"/>
      <c r="ODG27" s="269"/>
      <c r="ODH27" s="269"/>
      <c r="ODI27" s="269"/>
      <c r="ODJ27" s="270"/>
      <c r="ODK27" s="271"/>
      <c r="ODL27" s="269"/>
      <c r="ODM27" s="269"/>
      <c r="ODN27" s="269"/>
      <c r="ODO27" s="269"/>
      <c r="ODP27" s="269"/>
      <c r="ODQ27" s="269"/>
      <c r="ODR27" s="269"/>
      <c r="ODS27" s="269"/>
      <c r="ODT27" s="269"/>
      <c r="ODU27" s="269"/>
      <c r="ODV27" s="269"/>
      <c r="ODW27" s="269"/>
      <c r="ODX27" s="270"/>
      <c r="ODY27" s="271"/>
      <c r="ODZ27" s="269"/>
      <c r="OEA27" s="269"/>
      <c r="OEB27" s="269"/>
      <c r="OEC27" s="269"/>
      <c r="OED27" s="269"/>
      <c r="OEE27" s="269"/>
      <c r="OEF27" s="269"/>
      <c r="OEG27" s="269"/>
      <c r="OEH27" s="269"/>
      <c r="OEI27" s="269"/>
      <c r="OEJ27" s="269"/>
      <c r="OEK27" s="269"/>
      <c r="OEL27" s="270"/>
      <c r="OEM27" s="271"/>
      <c r="OEN27" s="269"/>
      <c r="OEO27" s="269"/>
      <c r="OEP27" s="269"/>
      <c r="OEQ27" s="269"/>
      <c r="OER27" s="269"/>
      <c r="OES27" s="269"/>
      <c r="OET27" s="269"/>
      <c r="OEU27" s="269"/>
      <c r="OEV27" s="269"/>
      <c r="OEW27" s="269"/>
      <c r="OEX27" s="269"/>
      <c r="OEY27" s="269"/>
      <c r="OEZ27" s="270"/>
      <c r="OFA27" s="271"/>
      <c r="OFB27" s="269"/>
      <c r="OFC27" s="269"/>
      <c r="OFD27" s="269"/>
      <c r="OFE27" s="269"/>
      <c r="OFF27" s="269"/>
      <c r="OFG27" s="269"/>
      <c r="OFH27" s="269"/>
      <c r="OFI27" s="269"/>
      <c r="OFJ27" s="269"/>
      <c r="OFK27" s="269"/>
      <c r="OFL27" s="269"/>
      <c r="OFM27" s="269"/>
      <c r="OFN27" s="270"/>
      <c r="OFO27" s="271"/>
      <c r="OFP27" s="269"/>
      <c r="OFQ27" s="269"/>
      <c r="OFR27" s="269"/>
      <c r="OFS27" s="269"/>
      <c r="OFT27" s="269"/>
      <c r="OFU27" s="269"/>
      <c r="OFV27" s="269"/>
      <c r="OFW27" s="269"/>
      <c r="OFX27" s="269"/>
      <c r="OFY27" s="269"/>
      <c r="OFZ27" s="269"/>
      <c r="OGA27" s="269"/>
      <c r="OGB27" s="270"/>
      <c r="OGC27" s="271"/>
      <c r="OGD27" s="269"/>
      <c r="OGE27" s="269"/>
      <c r="OGF27" s="269"/>
      <c r="OGG27" s="269"/>
      <c r="OGH27" s="269"/>
      <c r="OGI27" s="269"/>
      <c r="OGJ27" s="269"/>
      <c r="OGK27" s="269"/>
      <c r="OGL27" s="269"/>
      <c r="OGM27" s="269"/>
      <c r="OGN27" s="269"/>
      <c r="OGO27" s="269"/>
      <c r="OGP27" s="270"/>
      <c r="OGQ27" s="271"/>
      <c r="OGR27" s="269"/>
      <c r="OGS27" s="269"/>
      <c r="OGT27" s="269"/>
      <c r="OGU27" s="269"/>
      <c r="OGV27" s="269"/>
      <c r="OGW27" s="269"/>
      <c r="OGX27" s="269"/>
      <c r="OGY27" s="269"/>
      <c r="OGZ27" s="269"/>
      <c r="OHA27" s="269"/>
      <c r="OHB27" s="269"/>
      <c r="OHC27" s="269"/>
      <c r="OHD27" s="270"/>
      <c r="OHE27" s="271"/>
      <c r="OHF27" s="269"/>
      <c r="OHG27" s="269"/>
      <c r="OHH27" s="269"/>
      <c r="OHI27" s="269"/>
      <c r="OHJ27" s="269"/>
      <c r="OHK27" s="269"/>
      <c r="OHL27" s="269"/>
      <c r="OHM27" s="269"/>
      <c r="OHN27" s="269"/>
      <c r="OHO27" s="269"/>
      <c r="OHP27" s="269"/>
      <c r="OHQ27" s="269"/>
      <c r="OHR27" s="270"/>
      <c r="OHS27" s="271"/>
      <c r="OHT27" s="269"/>
      <c r="OHU27" s="269"/>
      <c r="OHV27" s="269"/>
      <c r="OHW27" s="269"/>
      <c r="OHX27" s="269"/>
      <c r="OHY27" s="269"/>
      <c r="OHZ27" s="269"/>
      <c r="OIA27" s="269"/>
      <c r="OIB27" s="269"/>
      <c r="OIC27" s="269"/>
      <c r="OID27" s="269"/>
      <c r="OIE27" s="269"/>
      <c r="OIF27" s="270"/>
      <c r="OIG27" s="271"/>
      <c r="OIH27" s="269"/>
      <c r="OII27" s="269"/>
      <c r="OIJ27" s="269"/>
      <c r="OIK27" s="269"/>
      <c r="OIL27" s="269"/>
      <c r="OIM27" s="269"/>
      <c r="OIN27" s="269"/>
      <c r="OIO27" s="269"/>
      <c r="OIP27" s="269"/>
      <c r="OIQ27" s="269"/>
      <c r="OIR27" s="269"/>
      <c r="OIS27" s="269"/>
      <c r="OIT27" s="270"/>
      <c r="OIU27" s="271"/>
      <c r="OIV27" s="269"/>
      <c r="OIW27" s="269"/>
      <c r="OIX27" s="269"/>
      <c r="OIY27" s="269"/>
      <c r="OIZ27" s="269"/>
      <c r="OJA27" s="269"/>
      <c r="OJB27" s="269"/>
      <c r="OJC27" s="269"/>
      <c r="OJD27" s="269"/>
      <c r="OJE27" s="269"/>
      <c r="OJF27" s="269"/>
      <c r="OJG27" s="269"/>
      <c r="OJH27" s="270"/>
      <c r="OJI27" s="271"/>
      <c r="OJJ27" s="269"/>
      <c r="OJK27" s="269"/>
      <c r="OJL27" s="269"/>
      <c r="OJM27" s="269"/>
      <c r="OJN27" s="269"/>
      <c r="OJO27" s="269"/>
      <c r="OJP27" s="269"/>
      <c r="OJQ27" s="269"/>
      <c r="OJR27" s="269"/>
      <c r="OJS27" s="269"/>
      <c r="OJT27" s="269"/>
      <c r="OJU27" s="269"/>
      <c r="OJV27" s="270"/>
      <c r="OJW27" s="271"/>
      <c r="OJX27" s="269"/>
      <c r="OJY27" s="269"/>
      <c r="OJZ27" s="269"/>
      <c r="OKA27" s="269"/>
      <c r="OKB27" s="269"/>
      <c r="OKC27" s="269"/>
      <c r="OKD27" s="269"/>
      <c r="OKE27" s="269"/>
      <c r="OKF27" s="269"/>
      <c r="OKG27" s="269"/>
      <c r="OKH27" s="269"/>
      <c r="OKI27" s="269"/>
      <c r="OKJ27" s="270"/>
      <c r="OKK27" s="271"/>
      <c r="OKL27" s="269"/>
      <c r="OKM27" s="269"/>
      <c r="OKN27" s="269"/>
      <c r="OKO27" s="269"/>
      <c r="OKP27" s="269"/>
      <c r="OKQ27" s="269"/>
      <c r="OKR27" s="269"/>
      <c r="OKS27" s="269"/>
      <c r="OKT27" s="269"/>
      <c r="OKU27" s="269"/>
      <c r="OKV27" s="269"/>
      <c r="OKW27" s="269"/>
      <c r="OKX27" s="270"/>
      <c r="OKY27" s="271"/>
      <c r="OKZ27" s="269"/>
      <c r="OLA27" s="269"/>
      <c r="OLB27" s="269"/>
      <c r="OLC27" s="269"/>
      <c r="OLD27" s="269"/>
      <c r="OLE27" s="269"/>
      <c r="OLF27" s="269"/>
      <c r="OLG27" s="269"/>
      <c r="OLH27" s="269"/>
      <c r="OLI27" s="269"/>
      <c r="OLJ27" s="269"/>
      <c r="OLK27" s="269"/>
      <c r="OLL27" s="270"/>
      <c r="OLM27" s="271"/>
      <c r="OLN27" s="269"/>
      <c r="OLO27" s="269"/>
      <c r="OLP27" s="269"/>
      <c r="OLQ27" s="269"/>
      <c r="OLR27" s="269"/>
      <c r="OLS27" s="269"/>
      <c r="OLT27" s="269"/>
      <c r="OLU27" s="269"/>
      <c r="OLV27" s="269"/>
      <c r="OLW27" s="269"/>
      <c r="OLX27" s="269"/>
      <c r="OLY27" s="269"/>
      <c r="OLZ27" s="270"/>
      <c r="OMA27" s="271"/>
      <c r="OMB27" s="269"/>
      <c r="OMC27" s="269"/>
      <c r="OMD27" s="269"/>
      <c r="OME27" s="269"/>
      <c r="OMF27" s="269"/>
      <c r="OMG27" s="269"/>
      <c r="OMH27" s="269"/>
      <c r="OMI27" s="269"/>
      <c r="OMJ27" s="269"/>
      <c r="OMK27" s="269"/>
      <c r="OML27" s="269"/>
      <c r="OMM27" s="269"/>
      <c r="OMN27" s="270"/>
      <c r="OMO27" s="271"/>
      <c r="OMP27" s="269"/>
      <c r="OMQ27" s="269"/>
      <c r="OMR27" s="269"/>
      <c r="OMS27" s="269"/>
      <c r="OMT27" s="269"/>
      <c r="OMU27" s="269"/>
      <c r="OMV27" s="269"/>
      <c r="OMW27" s="269"/>
      <c r="OMX27" s="269"/>
      <c r="OMY27" s="269"/>
      <c r="OMZ27" s="269"/>
      <c r="ONA27" s="269"/>
      <c r="ONB27" s="270"/>
      <c r="ONC27" s="271"/>
      <c r="OND27" s="269"/>
      <c r="ONE27" s="269"/>
      <c r="ONF27" s="269"/>
      <c r="ONG27" s="269"/>
      <c r="ONH27" s="269"/>
      <c r="ONI27" s="269"/>
      <c r="ONJ27" s="269"/>
      <c r="ONK27" s="269"/>
      <c r="ONL27" s="269"/>
      <c r="ONM27" s="269"/>
      <c r="ONN27" s="269"/>
      <c r="ONO27" s="269"/>
      <c r="ONP27" s="270"/>
      <c r="ONQ27" s="271"/>
      <c r="ONR27" s="269"/>
      <c r="ONS27" s="269"/>
      <c r="ONT27" s="269"/>
      <c r="ONU27" s="269"/>
      <c r="ONV27" s="269"/>
      <c r="ONW27" s="269"/>
      <c r="ONX27" s="269"/>
      <c r="ONY27" s="269"/>
      <c r="ONZ27" s="269"/>
      <c r="OOA27" s="269"/>
      <c r="OOB27" s="269"/>
      <c r="OOC27" s="269"/>
      <c r="OOD27" s="270"/>
      <c r="OOE27" s="271"/>
      <c r="OOF27" s="269"/>
      <c r="OOG27" s="269"/>
      <c r="OOH27" s="269"/>
      <c r="OOI27" s="269"/>
      <c r="OOJ27" s="269"/>
      <c r="OOK27" s="269"/>
      <c r="OOL27" s="269"/>
      <c r="OOM27" s="269"/>
      <c r="OON27" s="269"/>
      <c r="OOO27" s="269"/>
      <c r="OOP27" s="269"/>
      <c r="OOQ27" s="269"/>
      <c r="OOR27" s="270"/>
      <c r="OOS27" s="271"/>
      <c r="OOT27" s="269"/>
      <c r="OOU27" s="269"/>
      <c r="OOV27" s="269"/>
      <c r="OOW27" s="269"/>
      <c r="OOX27" s="269"/>
      <c r="OOY27" s="269"/>
      <c r="OOZ27" s="269"/>
      <c r="OPA27" s="269"/>
      <c r="OPB27" s="269"/>
      <c r="OPC27" s="269"/>
      <c r="OPD27" s="269"/>
      <c r="OPE27" s="269"/>
      <c r="OPF27" s="270"/>
      <c r="OPG27" s="271"/>
      <c r="OPH27" s="269"/>
      <c r="OPI27" s="269"/>
      <c r="OPJ27" s="269"/>
      <c r="OPK27" s="269"/>
      <c r="OPL27" s="269"/>
      <c r="OPM27" s="269"/>
      <c r="OPN27" s="269"/>
      <c r="OPO27" s="269"/>
      <c r="OPP27" s="269"/>
      <c r="OPQ27" s="269"/>
      <c r="OPR27" s="269"/>
      <c r="OPS27" s="269"/>
      <c r="OPT27" s="270"/>
      <c r="OPU27" s="271"/>
      <c r="OPV27" s="269"/>
      <c r="OPW27" s="269"/>
      <c r="OPX27" s="269"/>
      <c r="OPY27" s="269"/>
      <c r="OPZ27" s="269"/>
      <c r="OQA27" s="269"/>
      <c r="OQB27" s="269"/>
      <c r="OQC27" s="269"/>
      <c r="OQD27" s="269"/>
      <c r="OQE27" s="269"/>
      <c r="OQF27" s="269"/>
      <c r="OQG27" s="269"/>
      <c r="OQH27" s="270"/>
      <c r="OQI27" s="271"/>
      <c r="OQJ27" s="269"/>
      <c r="OQK27" s="269"/>
      <c r="OQL27" s="269"/>
      <c r="OQM27" s="269"/>
      <c r="OQN27" s="269"/>
      <c r="OQO27" s="269"/>
      <c r="OQP27" s="269"/>
      <c r="OQQ27" s="269"/>
      <c r="OQR27" s="269"/>
      <c r="OQS27" s="269"/>
      <c r="OQT27" s="269"/>
      <c r="OQU27" s="269"/>
      <c r="OQV27" s="270"/>
      <c r="OQW27" s="271"/>
      <c r="OQX27" s="269"/>
      <c r="OQY27" s="269"/>
      <c r="OQZ27" s="269"/>
      <c r="ORA27" s="269"/>
      <c r="ORB27" s="269"/>
      <c r="ORC27" s="269"/>
      <c r="ORD27" s="269"/>
      <c r="ORE27" s="269"/>
      <c r="ORF27" s="269"/>
      <c r="ORG27" s="269"/>
      <c r="ORH27" s="269"/>
      <c r="ORI27" s="269"/>
      <c r="ORJ27" s="270"/>
      <c r="ORK27" s="271"/>
      <c r="ORL27" s="269"/>
      <c r="ORM27" s="269"/>
      <c r="ORN27" s="269"/>
      <c r="ORO27" s="269"/>
      <c r="ORP27" s="269"/>
      <c r="ORQ27" s="269"/>
      <c r="ORR27" s="269"/>
      <c r="ORS27" s="269"/>
      <c r="ORT27" s="269"/>
      <c r="ORU27" s="269"/>
      <c r="ORV27" s="269"/>
      <c r="ORW27" s="269"/>
      <c r="ORX27" s="270"/>
      <c r="ORY27" s="271"/>
      <c r="ORZ27" s="269"/>
      <c r="OSA27" s="269"/>
      <c r="OSB27" s="269"/>
      <c r="OSC27" s="269"/>
      <c r="OSD27" s="269"/>
      <c r="OSE27" s="269"/>
      <c r="OSF27" s="269"/>
      <c r="OSG27" s="269"/>
      <c r="OSH27" s="269"/>
      <c r="OSI27" s="269"/>
      <c r="OSJ27" s="269"/>
      <c r="OSK27" s="269"/>
      <c r="OSL27" s="270"/>
      <c r="OSM27" s="271"/>
      <c r="OSN27" s="269"/>
      <c r="OSO27" s="269"/>
      <c r="OSP27" s="269"/>
      <c r="OSQ27" s="269"/>
      <c r="OSR27" s="269"/>
      <c r="OSS27" s="269"/>
      <c r="OST27" s="269"/>
      <c r="OSU27" s="269"/>
      <c r="OSV27" s="269"/>
      <c r="OSW27" s="269"/>
      <c r="OSX27" s="269"/>
      <c r="OSY27" s="269"/>
      <c r="OSZ27" s="270"/>
      <c r="OTA27" s="271"/>
      <c r="OTB27" s="269"/>
      <c r="OTC27" s="269"/>
      <c r="OTD27" s="269"/>
      <c r="OTE27" s="269"/>
      <c r="OTF27" s="269"/>
      <c r="OTG27" s="269"/>
      <c r="OTH27" s="269"/>
      <c r="OTI27" s="269"/>
      <c r="OTJ27" s="269"/>
      <c r="OTK27" s="269"/>
      <c r="OTL27" s="269"/>
      <c r="OTM27" s="269"/>
      <c r="OTN27" s="270"/>
      <c r="OTO27" s="271"/>
      <c r="OTP27" s="269"/>
      <c r="OTQ27" s="269"/>
      <c r="OTR27" s="269"/>
      <c r="OTS27" s="269"/>
      <c r="OTT27" s="269"/>
      <c r="OTU27" s="269"/>
      <c r="OTV27" s="269"/>
      <c r="OTW27" s="269"/>
      <c r="OTX27" s="269"/>
      <c r="OTY27" s="269"/>
      <c r="OTZ27" s="269"/>
      <c r="OUA27" s="269"/>
      <c r="OUB27" s="270"/>
      <c r="OUC27" s="271"/>
      <c r="OUD27" s="269"/>
      <c r="OUE27" s="269"/>
      <c r="OUF27" s="269"/>
      <c r="OUG27" s="269"/>
      <c r="OUH27" s="269"/>
      <c r="OUI27" s="269"/>
      <c r="OUJ27" s="269"/>
      <c r="OUK27" s="269"/>
      <c r="OUL27" s="269"/>
      <c r="OUM27" s="269"/>
      <c r="OUN27" s="269"/>
      <c r="OUO27" s="269"/>
      <c r="OUP27" s="270"/>
      <c r="OUQ27" s="271"/>
      <c r="OUR27" s="269"/>
      <c r="OUS27" s="269"/>
      <c r="OUT27" s="269"/>
      <c r="OUU27" s="269"/>
      <c r="OUV27" s="269"/>
      <c r="OUW27" s="269"/>
      <c r="OUX27" s="269"/>
      <c r="OUY27" s="269"/>
      <c r="OUZ27" s="269"/>
      <c r="OVA27" s="269"/>
      <c r="OVB27" s="269"/>
      <c r="OVC27" s="269"/>
      <c r="OVD27" s="270"/>
      <c r="OVE27" s="271"/>
      <c r="OVF27" s="269"/>
      <c r="OVG27" s="269"/>
      <c r="OVH27" s="269"/>
      <c r="OVI27" s="269"/>
      <c r="OVJ27" s="269"/>
      <c r="OVK27" s="269"/>
      <c r="OVL27" s="269"/>
      <c r="OVM27" s="269"/>
      <c r="OVN27" s="269"/>
      <c r="OVO27" s="269"/>
      <c r="OVP27" s="269"/>
      <c r="OVQ27" s="269"/>
      <c r="OVR27" s="270"/>
      <c r="OVS27" s="271"/>
      <c r="OVT27" s="269"/>
      <c r="OVU27" s="269"/>
      <c r="OVV27" s="269"/>
      <c r="OVW27" s="269"/>
      <c r="OVX27" s="269"/>
      <c r="OVY27" s="269"/>
      <c r="OVZ27" s="269"/>
      <c r="OWA27" s="269"/>
      <c r="OWB27" s="269"/>
      <c r="OWC27" s="269"/>
      <c r="OWD27" s="269"/>
      <c r="OWE27" s="269"/>
      <c r="OWF27" s="270"/>
      <c r="OWG27" s="271"/>
      <c r="OWH27" s="269"/>
      <c r="OWI27" s="269"/>
      <c r="OWJ27" s="269"/>
      <c r="OWK27" s="269"/>
      <c r="OWL27" s="269"/>
      <c r="OWM27" s="269"/>
      <c r="OWN27" s="269"/>
      <c r="OWO27" s="269"/>
      <c r="OWP27" s="269"/>
      <c r="OWQ27" s="269"/>
      <c r="OWR27" s="269"/>
      <c r="OWS27" s="269"/>
      <c r="OWT27" s="270"/>
      <c r="OWU27" s="271"/>
      <c r="OWV27" s="269"/>
      <c r="OWW27" s="269"/>
      <c r="OWX27" s="269"/>
      <c r="OWY27" s="269"/>
      <c r="OWZ27" s="269"/>
      <c r="OXA27" s="269"/>
      <c r="OXB27" s="269"/>
      <c r="OXC27" s="269"/>
      <c r="OXD27" s="269"/>
      <c r="OXE27" s="269"/>
      <c r="OXF27" s="269"/>
      <c r="OXG27" s="269"/>
      <c r="OXH27" s="270"/>
      <c r="OXI27" s="271"/>
      <c r="OXJ27" s="269"/>
      <c r="OXK27" s="269"/>
      <c r="OXL27" s="269"/>
      <c r="OXM27" s="269"/>
      <c r="OXN27" s="269"/>
      <c r="OXO27" s="269"/>
      <c r="OXP27" s="269"/>
      <c r="OXQ27" s="269"/>
      <c r="OXR27" s="269"/>
      <c r="OXS27" s="269"/>
      <c r="OXT27" s="269"/>
      <c r="OXU27" s="269"/>
      <c r="OXV27" s="270"/>
      <c r="OXW27" s="271"/>
      <c r="OXX27" s="269"/>
      <c r="OXY27" s="269"/>
      <c r="OXZ27" s="269"/>
      <c r="OYA27" s="269"/>
      <c r="OYB27" s="269"/>
      <c r="OYC27" s="269"/>
      <c r="OYD27" s="269"/>
      <c r="OYE27" s="269"/>
      <c r="OYF27" s="269"/>
      <c r="OYG27" s="269"/>
      <c r="OYH27" s="269"/>
      <c r="OYI27" s="269"/>
      <c r="OYJ27" s="270"/>
      <c r="OYK27" s="271"/>
      <c r="OYL27" s="269"/>
      <c r="OYM27" s="269"/>
      <c r="OYN27" s="269"/>
      <c r="OYO27" s="269"/>
      <c r="OYP27" s="269"/>
      <c r="OYQ27" s="269"/>
      <c r="OYR27" s="269"/>
      <c r="OYS27" s="269"/>
      <c r="OYT27" s="269"/>
      <c r="OYU27" s="269"/>
      <c r="OYV27" s="269"/>
      <c r="OYW27" s="269"/>
      <c r="OYX27" s="270"/>
      <c r="OYY27" s="271"/>
      <c r="OYZ27" s="269"/>
      <c r="OZA27" s="269"/>
      <c r="OZB27" s="269"/>
      <c r="OZC27" s="269"/>
      <c r="OZD27" s="269"/>
      <c r="OZE27" s="269"/>
      <c r="OZF27" s="269"/>
      <c r="OZG27" s="269"/>
      <c r="OZH27" s="269"/>
      <c r="OZI27" s="269"/>
      <c r="OZJ27" s="269"/>
      <c r="OZK27" s="269"/>
      <c r="OZL27" s="270"/>
      <c r="OZM27" s="271"/>
      <c r="OZN27" s="269"/>
      <c r="OZO27" s="269"/>
      <c r="OZP27" s="269"/>
      <c r="OZQ27" s="269"/>
      <c r="OZR27" s="269"/>
      <c r="OZS27" s="269"/>
      <c r="OZT27" s="269"/>
      <c r="OZU27" s="269"/>
      <c r="OZV27" s="269"/>
      <c r="OZW27" s="269"/>
      <c r="OZX27" s="269"/>
      <c r="OZY27" s="269"/>
      <c r="OZZ27" s="270"/>
      <c r="PAA27" s="271"/>
      <c r="PAB27" s="269"/>
      <c r="PAC27" s="269"/>
      <c r="PAD27" s="269"/>
      <c r="PAE27" s="269"/>
      <c r="PAF27" s="269"/>
      <c r="PAG27" s="269"/>
      <c r="PAH27" s="269"/>
      <c r="PAI27" s="269"/>
      <c r="PAJ27" s="269"/>
      <c r="PAK27" s="269"/>
      <c r="PAL27" s="269"/>
      <c r="PAM27" s="269"/>
      <c r="PAN27" s="270"/>
      <c r="PAO27" s="271"/>
      <c r="PAP27" s="269"/>
      <c r="PAQ27" s="269"/>
      <c r="PAR27" s="269"/>
      <c r="PAS27" s="269"/>
      <c r="PAT27" s="269"/>
      <c r="PAU27" s="269"/>
      <c r="PAV27" s="269"/>
      <c r="PAW27" s="269"/>
      <c r="PAX27" s="269"/>
      <c r="PAY27" s="269"/>
      <c r="PAZ27" s="269"/>
      <c r="PBA27" s="269"/>
      <c r="PBB27" s="270"/>
      <c r="PBC27" s="271"/>
      <c r="PBD27" s="269"/>
      <c r="PBE27" s="269"/>
      <c r="PBF27" s="269"/>
      <c r="PBG27" s="269"/>
      <c r="PBH27" s="269"/>
      <c r="PBI27" s="269"/>
      <c r="PBJ27" s="269"/>
      <c r="PBK27" s="269"/>
      <c r="PBL27" s="269"/>
      <c r="PBM27" s="269"/>
      <c r="PBN27" s="269"/>
      <c r="PBO27" s="269"/>
      <c r="PBP27" s="270"/>
      <c r="PBQ27" s="271"/>
      <c r="PBR27" s="269"/>
      <c r="PBS27" s="269"/>
      <c r="PBT27" s="269"/>
      <c r="PBU27" s="269"/>
      <c r="PBV27" s="269"/>
      <c r="PBW27" s="269"/>
      <c r="PBX27" s="269"/>
      <c r="PBY27" s="269"/>
      <c r="PBZ27" s="269"/>
      <c r="PCA27" s="269"/>
      <c r="PCB27" s="269"/>
      <c r="PCC27" s="269"/>
      <c r="PCD27" s="270"/>
      <c r="PCE27" s="271"/>
      <c r="PCF27" s="269"/>
      <c r="PCG27" s="269"/>
      <c r="PCH27" s="269"/>
      <c r="PCI27" s="269"/>
      <c r="PCJ27" s="269"/>
      <c r="PCK27" s="269"/>
      <c r="PCL27" s="269"/>
      <c r="PCM27" s="269"/>
      <c r="PCN27" s="269"/>
      <c r="PCO27" s="269"/>
      <c r="PCP27" s="269"/>
      <c r="PCQ27" s="269"/>
      <c r="PCR27" s="270"/>
      <c r="PCS27" s="271"/>
      <c r="PCT27" s="269"/>
      <c r="PCU27" s="269"/>
      <c r="PCV27" s="269"/>
      <c r="PCW27" s="269"/>
      <c r="PCX27" s="269"/>
      <c r="PCY27" s="269"/>
      <c r="PCZ27" s="269"/>
      <c r="PDA27" s="269"/>
      <c r="PDB27" s="269"/>
      <c r="PDC27" s="269"/>
      <c r="PDD27" s="269"/>
      <c r="PDE27" s="269"/>
      <c r="PDF27" s="270"/>
      <c r="PDG27" s="271"/>
      <c r="PDH27" s="269"/>
      <c r="PDI27" s="269"/>
      <c r="PDJ27" s="269"/>
      <c r="PDK27" s="269"/>
      <c r="PDL27" s="269"/>
      <c r="PDM27" s="269"/>
      <c r="PDN27" s="269"/>
      <c r="PDO27" s="269"/>
      <c r="PDP27" s="269"/>
      <c r="PDQ27" s="269"/>
      <c r="PDR27" s="269"/>
      <c r="PDS27" s="269"/>
      <c r="PDT27" s="270"/>
      <c r="PDU27" s="271"/>
      <c r="PDV27" s="269"/>
      <c r="PDW27" s="269"/>
      <c r="PDX27" s="269"/>
      <c r="PDY27" s="269"/>
      <c r="PDZ27" s="269"/>
      <c r="PEA27" s="269"/>
      <c r="PEB27" s="269"/>
      <c r="PEC27" s="269"/>
      <c r="PED27" s="269"/>
      <c r="PEE27" s="269"/>
      <c r="PEF27" s="269"/>
      <c r="PEG27" s="269"/>
      <c r="PEH27" s="270"/>
      <c r="PEI27" s="271"/>
      <c r="PEJ27" s="269"/>
      <c r="PEK27" s="269"/>
      <c r="PEL27" s="269"/>
      <c r="PEM27" s="269"/>
      <c r="PEN27" s="269"/>
      <c r="PEO27" s="269"/>
      <c r="PEP27" s="269"/>
      <c r="PEQ27" s="269"/>
      <c r="PER27" s="269"/>
      <c r="PES27" s="269"/>
      <c r="PET27" s="269"/>
      <c r="PEU27" s="269"/>
      <c r="PEV27" s="270"/>
      <c r="PEW27" s="271"/>
      <c r="PEX27" s="269"/>
      <c r="PEY27" s="269"/>
      <c r="PEZ27" s="269"/>
      <c r="PFA27" s="269"/>
      <c r="PFB27" s="269"/>
      <c r="PFC27" s="269"/>
      <c r="PFD27" s="269"/>
      <c r="PFE27" s="269"/>
      <c r="PFF27" s="269"/>
      <c r="PFG27" s="269"/>
      <c r="PFH27" s="269"/>
      <c r="PFI27" s="269"/>
      <c r="PFJ27" s="270"/>
      <c r="PFK27" s="271"/>
      <c r="PFL27" s="269"/>
      <c r="PFM27" s="269"/>
      <c r="PFN27" s="269"/>
      <c r="PFO27" s="269"/>
      <c r="PFP27" s="269"/>
      <c r="PFQ27" s="269"/>
      <c r="PFR27" s="269"/>
      <c r="PFS27" s="269"/>
      <c r="PFT27" s="269"/>
      <c r="PFU27" s="269"/>
      <c r="PFV27" s="269"/>
      <c r="PFW27" s="269"/>
      <c r="PFX27" s="270"/>
      <c r="PFY27" s="271"/>
      <c r="PFZ27" s="269"/>
      <c r="PGA27" s="269"/>
      <c r="PGB27" s="269"/>
      <c r="PGC27" s="269"/>
      <c r="PGD27" s="269"/>
      <c r="PGE27" s="269"/>
      <c r="PGF27" s="269"/>
      <c r="PGG27" s="269"/>
      <c r="PGH27" s="269"/>
      <c r="PGI27" s="269"/>
      <c r="PGJ27" s="269"/>
      <c r="PGK27" s="269"/>
      <c r="PGL27" s="270"/>
      <c r="PGM27" s="271"/>
      <c r="PGN27" s="269"/>
      <c r="PGO27" s="269"/>
      <c r="PGP27" s="269"/>
      <c r="PGQ27" s="269"/>
      <c r="PGR27" s="269"/>
      <c r="PGS27" s="269"/>
      <c r="PGT27" s="269"/>
      <c r="PGU27" s="269"/>
      <c r="PGV27" s="269"/>
      <c r="PGW27" s="269"/>
      <c r="PGX27" s="269"/>
      <c r="PGY27" s="269"/>
      <c r="PGZ27" s="270"/>
      <c r="PHA27" s="271"/>
      <c r="PHB27" s="269"/>
      <c r="PHC27" s="269"/>
      <c r="PHD27" s="269"/>
      <c r="PHE27" s="269"/>
      <c r="PHF27" s="269"/>
      <c r="PHG27" s="269"/>
      <c r="PHH27" s="269"/>
      <c r="PHI27" s="269"/>
      <c r="PHJ27" s="269"/>
      <c r="PHK27" s="269"/>
      <c r="PHL27" s="269"/>
      <c r="PHM27" s="269"/>
      <c r="PHN27" s="270"/>
      <c r="PHO27" s="271"/>
      <c r="PHP27" s="269"/>
      <c r="PHQ27" s="269"/>
      <c r="PHR27" s="269"/>
      <c r="PHS27" s="269"/>
      <c r="PHT27" s="269"/>
      <c r="PHU27" s="269"/>
      <c r="PHV27" s="269"/>
      <c r="PHW27" s="269"/>
      <c r="PHX27" s="269"/>
      <c r="PHY27" s="269"/>
      <c r="PHZ27" s="269"/>
      <c r="PIA27" s="269"/>
      <c r="PIB27" s="270"/>
      <c r="PIC27" s="271"/>
      <c r="PID27" s="269"/>
      <c r="PIE27" s="269"/>
      <c r="PIF27" s="269"/>
      <c r="PIG27" s="269"/>
      <c r="PIH27" s="269"/>
      <c r="PII27" s="269"/>
      <c r="PIJ27" s="269"/>
      <c r="PIK27" s="269"/>
      <c r="PIL27" s="269"/>
      <c r="PIM27" s="269"/>
      <c r="PIN27" s="269"/>
      <c r="PIO27" s="269"/>
      <c r="PIP27" s="270"/>
      <c r="PIQ27" s="271"/>
      <c r="PIR27" s="269"/>
      <c r="PIS27" s="269"/>
      <c r="PIT27" s="269"/>
      <c r="PIU27" s="269"/>
      <c r="PIV27" s="269"/>
      <c r="PIW27" s="269"/>
      <c r="PIX27" s="269"/>
      <c r="PIY27" s="269"/>
      <c r="PIZ27" s="269"/>
      <c r="PJA27" s="269"/>
      <c r="PJB27" s="269"/>
      <c r="PJC27" s="269"/>
      <c r="PJD27" s="270"/>
      <c r="PJE27" s="271"/>
      <c r="PJF27" s="269"/>
      <c r="PJG27" s="269"/>
      <c r="PJH27" s="269"/>
      <c r="PJI27" s="269"/>
      <c r="PJJ27" s="269"/>
      <c r="PJK27" s="269"/>
      <c r="PJL27" s="269"/>
      <c r="PJM27" s="269"/>
      <c r="PJN27" s="269"/>
      <c r="PJO27" s="269"/>
      <c r="PJP27" s="269"/>
      <c r="PJQ27" s="269"/>
      <c r="PJR27" s="270"/>
      <c r="PJS27" s="271"/>
      <c r="PJT27" s="269"/>
      <c r="PJU27" s="269"/>
      <c r="PJV27" s="269"/>
      <c r="PJW27" s="269"/>
      <c r="PJX27" s="269"/>
      <c r="PJY27" s="269"/>
      <c r="PJZ27" s="269"/>
      <c r="PKA27" s="269"/>
      <c r="PKB27" s="269"/>
      <c r="PKC27" s="269"/>
      <c r="PKD27" s="269"/>
      <c r="PKE27" s="269"/>
      <c r="PKF27" s="270"/>
      <c r="PKG27" s="271"/>
      <c r="PKH27" s="269"/>
      <c r="PKI27" s="269"/>
      <c r="PKJ27" s="269"/>
      <c r="PKK27" s="269"/>
      <c r="PKL27" s="269"/>
      <c r="PKM27" s="269"/>
      <c r="PKN27" s="269"/>
      <c r="PKO27" s="269"/>
      <c r="PKP27" s="269"/>
      <c r="PKQ27" s="269"/>
      <c r="PKR27" s="269"/>
      <c r="PKS27" s="269"/>
      <c r="PKT27" s="270"/>
      <c r="PKU27" s="271"/>
      <c r="PKV27" s="269"/>
      <c r="PKW27" s="269"/>
      <c r="PKX27" s="269"/>
      <c r="PKY27" s="269"/>
      <c r="PKZ27" s="269"/>
      <c r="PLA27" s="269"/>
      <c r="PLB27" s="269"/>
      <c r="PLC27" s="269"/>
      <c r="PLD27" s="269"/>
      <c r="PLE27" s="269"/>
      <c r="PLF27" s="269"/>
      <c r="PLG27" s="269"/>
      <c r="PLH27" s="270"/>
      <c r="PLI27" s="271"/>
      <c r="PLJ27" s="269"/>
      <c r="PLK27" s="269"/>
      <c r="PLL27" s="269"/>
      <c r="PLM27" s="269"/>
      <c r="PLN27" s="269"/>
      <c r="PLO27" s="269"/>
      <c r="PLP27" s="269"/>
      <c r="PLQ27" s="269"/>
      <c r="PLR27" s="269"/>
      <c r="PLS27" s="269"/>
      <c r="PLT27" s="269"/>
      <c r="PLU27" s="269"/>
      <c r="PLV27" s="270"/>
      <c r="PLW27" s="271"/>
      <c r="PLX27" s="269"/>
      <c r="PLY27" s="269"/>
      <c r="PLZ27" s="269"/>
      <c r="PMA27" s="269"/>
      <c r="PMB27" s="269"/>
      <c r="PMC27" s="269"/>
      <c r="PMD27" s="269"/>
      <c r="PME27" s="269"/>
      <c r="PMF27" s="269"/>
      <c r="PMG27" s="269"/>
      <c r="PMH27" s="269"/>
      <c r="PMI27" s="269"/>
      <c r="PMJ27" s="270"/>
      <c r="PMK27" s="271"/>
      <c r="PML27" s="269"/>
      <c r="PMM27" s="269"/>
      <c r="PMN27" s="269"/>
      <c r="PMO27" s="269"/>
      <c r="PMP27" s="269"/>
      <c r="PMQ27" s="269"/>
      <c r="PMR27" s="269"/>
      <c r="PMS27" s="269"/>
      <c r="PMT27" s="269"/>
      <c r="PMU27" s="269"/>
      <c r="PMV27" s="269"/>
      <c r="PMW27" s="269"/>
      <c r="PMX27" s="270"/>
      <c r="PMY27" s="271"/>
      <c r="PMZ27" s="269"/>
      <c r="PNA27" s="269"/>
      <c r="PNB27" s="269"/>
      <c r="PNC27" s="269"/>
      <c r="PND27" s="269"/>
      <c r="PNE27" s="269"/>
      <c r="PNF27" s="269"/>
      <c r="PNG27" s="269"/>
      <c r="PNH27" s="269"/>
      <c r="PNI27" s="269"/>
      <c r="PNJ27" s="269"/>
      <c r="PNK27" s="269"/>
      <c r="PNL27" s="270"/>
      <c r="PNM27" s="271"/>
      <c r="PNN27" s="269"/>
      <c r="PNO27" s="269"/>
      <c r="PNP27" s="269"/>
      <c r="PNQ27" s="269"/>
      <c r="PNR27" s="269"/>
      <c r="PNS27" s="269"/>
      <c r="PNT27" s="269"/>
      <c r="PNU27" s="269"/>
      <c r="PNV27" s="269"/>
      <c r="PNW27" s="269"/>
      <c r="PNX27" s="269"/>
      <c r="PNY27" s="269"/>
      <c r="PNZ27" s="270"/>
      <c r="POA27" s="271"/>
      <c r="POB27" s="269"/>
      <c r="POC27" s="269"/>
      <c r="POD27" s="269"/>
      <c r="POE27" s="269"/>
      <c r="POF27" s="269"/>
      <c r="POG27" s="269"/>
      <c r="POH27" s="269"/>
      <c r="POI27" s="269"/>
      <c r="POJ27" s="269"/>
      <c r="POK27" s="269"/>
      <c r="POL27" s="269"/>
      <c r="POM27" s="269"/>
      <c r="PON27" s="270"/>
      <c r="POO27" s="271"/>
      <c r="POP27" s="269"/>
      <c r="POQ27" s="269"/>
      <c r="POR27" s="269"/>
      <c r="POS27" s="269"/>
      <c r="POT27" s="269"/>
      <c r="POU27" s="269"/>
      <c r="POV27" s="269"/>
      <c r="POW27" s="269"/>
      <c r="POX27" s="269"/>
      <c r="POY27" s="269"/>
      <c r="POZ27" s="269"/>
      <c r="PPA27" s="269"/>
      <c r="PPB27" s="270"/>
      <c r="PPC27" s="271"/>
      <c r="PPD27" s="269"/>
      <c r="PPE27" s="269"/>
      <c r="PPF27" s="269"/>
      <c r="PPG27" s="269"/>
      <c r="PPH27" s="269"/>
      <c r="PPI27" s="269"/>
      <c r="PPJ27" s="269"/>
      <c r="PPK27" s="269"/>
      <c r="PPL27" s="269"/>
      <c r="PPM27" s="269"/>
      <c r="PPN27" s="269"/>
      <c r="PPO27" s="269"/>
      <c r="PPP27" s="270"/>
      <c r="PPQ27" s="271"/>
      <c r="PPR27" s="269"/>
      <c r="PPS27" s="269"/>
      <c r="PPT27" s="269"/>
      <c r="PPU27" s="269"/>
      <c r="PPV27" s="269"/>
      <c r="PPW27" s="269"/>
      <c r="PPX27" s="269"/>
      <c r="PPY27" s="269"/>
      <c r="PPZ27" s="269"/>
      <c r="PQA27" s="269"/>
      <c r="PQB27" s="269"/>
      <c r="PQC27" s="269"/>
      <c r="PQD27" s="270"/>
      <c r="PQE27" s="271"/>
      <c r="PQF27" s="269"/>
      <c r="PQG27" s="269"/>
      <c r="PQH27" s="269"/>
      <c r="PQI27" s="269"/>
      <c r="PQJ27" s="269"/>
      <c r="PQK27" s="269"/>
      <c r="PQL27" s="269"/>
      <c r="PQM27" s="269"/>
      <c r="PQN27" s="269"/>
      <c r="PQO27" s="269"/>
      <c r="PQP27" s="269"/>
      <c r="PQQ27" s="269"/>
      <c r="PQR27" s="270"/>
      <c r="PQS27" s="271"/>
      <c r="PQT27" s="269"/>
      <c r="PQU27" s="269"/>
      <c r="PQV27" s="269"/>
      <c r="PQW27" s="269"/>
      <c r="PQX27" s="269"/>
      <c r="PQY27" s="269"/>
      <c r="PQZ27" s="269"/>
      <c r="PRA27" s="269"/>
      <c r="PRB27" s="269"/>
      <c r="PRC27" s="269"/>
      <c r="PRD27" s="269"/>
      <c r="PRE27" s="269"/>
      <c r="PRF27" s="270"/>
      <c r="PRG27" s="271"/>
      <c r="PRH27" s="269"/>
      <c r="PRI27" s="269"/>
      <c r="PRJ27" s="269"/>
      <c r="PRK27" s="269"/>
      <c r="PRL27" s="269"/>
      <c r="PRM27" s="269"/>
      <c r="PRN27" s="269"/>
      <c r="PRO27" s="269"/>
      <c r="PRP27" s="269"/>
      <c r="PRQ27" s="269"/>
      <c r="PRR27" s="269"/>
      <c r="PRS27" s="269"/>
      <c r="PRT27" s="270"/>
      <c r="PRU27" s="271"/>
      <c r="PRV27" s="269"/>
      <c r="PRW27" s="269"/>
      <c r="PRX27" s="269"/>
      <c r="PRY27" s="269"/>
      <c r="PRZ27" s="269"/>
      <c r="PSA27" s="269"/>
      <c r="PSB27" s="269"/>
      <c r="PSC27" s="269"/>
      <c r="PSD27" s="269"/>
      <c r="PSE27" s="269"/>
      <c r="PSF27" s="269"/>
      <c r="PSG27" s="269"/>
      <c r="PSH27" s="270"/>
      <c r="PSI27" s="271"/>
      <c r="PSJ27" s="269"/>
      <c r="PSK27" s="269"/>
      <c r="PSL27" s="269"/>
      <c r="PSM27" s="269"/>
      <c r="PSN27" s="269"/>
      <c r="PSO27" s="269"/>
      <c r="PSP27" s="269"/>
      <c r="PSQ27" s="269"/>
      <c r="PSR27" s="269"/>
      <c r="PSS27" s="269"/>
      <c r="PST27" s="269"/>
      <c r="PSU27" s="269"/>
      <c r="PSV27" s="270"/>
      <c r="PSW27" s="271"/>
      <c r="PSX27" s="269"/>
      <c r="PSY27" s="269"/>
      <c r="PSZ27" s="269"/>
      <c r="PTA27" s="269"/>
      <c r="PTB27" s="269"/>
      <c r="PTC27" s="269"/>
      <c r="PTD27" s="269"/>
      <c r="PTE27" s="269"/>
      <c r="PTF27" s="269"/>
      <c r="PTG27" s="269"/>
      <c r="PTH27" s="269"/>
      <c r="PTI27" s="269"/>
      <c r="PTJ27" s="270"/>
      <c r="PTK27" s="271"/>
      <c r="PTL27" s="269"/>
      <c r="PTM27" s="269"/>
      <c r="PTN27" s="269"/>
      <c r="PTO27" s="269"/>
      <c r="PTP27" s="269"/>
      <c r="PTQ27" s="269"/>
      <c r="PTR27" s="269"/>
      <c r="PTS27" s="269"/>
      <c r="PTT27" s="269"/>
      <c r="PTU27" s="269"/>
      <c r="PTV27" s="269"/>
      <c r="PTW27" s="269"/>
      <c r="PTX27" s="270"/>
      <c r="PTY27" s="271"/>
      <c r="PTZ27" s="269"/>
      <c r="PUA27" s="269"/>
      <c r="PUB27" s="269"/>
      <c r="PUC27" s="269"/>
      <c r="PUD27" s="269"/>
      <c r="PUE27" s="269"/>
      <c r="PUF27" s="269"/>
      <c r="PUG27" s="269"/>
      <c r="PUH27" s="269"/>
      <c r="PUI27" s="269"/>
      <c r="PUJ27" s="269"/>
      <c r="PUK27" s="269"/>
      <c r="PUL27" s="270"/>
      <c r="PUM27" s="271"/>
      <c r="PUN27" s="269"/>
      <c r="PUO27" s="269"/>
      <c r="PUP27" s="269"/>
      <c r="PUQ27" s="269"/>
      <c r="PUR27" s="269"/>
      <c r="PUS27" s="269"/>
      <c r="PUT27" s="269"/>
      <c r="PUU27" s="269"/>
      <c r="PUV27" s="269"/>
      <c r="PUW27" s="269"/>
      <c r="PUX27" s="269"/>
      <c r="PUY27" s="269"/>
      <c r="PUZ27" s="270"/>
      <c r="PVA27" s="271"/>
      <c r="PVB27" s="269"/>
      <c r="PVC27" s="269"/>
      <c r="PVD27" s="269"/>
      <c r="PVE27" s="269"/>
      <c r="PVF27" s="269"/>
      <c r="PVG27" s="269"/>
      <c r="PVH27" s="269"/>
      <c r="PVI27" s="269"/>
      <c r="PVJ27" s="269"/>
      <c r="PVK27" s="269"/>
      <c r="PVL27" s="269"/>
      <c r="PVM27" s="269"/>
      <c r="PVN27" s="270"/>
      <c r="PVO27" s="271"/>
      <c r="PVP27" s="269"/>
      <c r="PVQ27" s="269"/>
      <c r="PVR27" s="269"/>
      <c r="PVS27" s="269"/>
      <c r="PVT27" s="269"/>
      <c r="PVU27" s="269"/>
      <c r="PVV27" s="269"/>
      <c r="PVW27" s="269"/>
      <c r="PVX27" s="269"/>
      <c r="PVY27" s="269"/>
      <c r="PVZ27" s="269"/>
      <c r="PWA27" s="269"/>
      <c r="PWB27" s="270"/>
      <c r="PWC27" s="271"/>
      <c r="PWD27" s="269"/>
      <c r="PWE27" s="269"/>
      <c r="PWF27" s="269"/>
      <c r="PWG27" s="269"/>
      <c r="PWH27" s="269"/>
      <c r="PWI27" s="269"/>
      <c r="PWJ27" s="269"/>
      <c r="PWK27" s="269"/>
      <c r="PWL27" s="269"/>
      <c r="PWM27" s="269"/>
      <c r="PWN27" s="269"/>
      <c r="PWO27" s="269"/>
      <c r="PWP27" s="270"/>
      <c r="PWQ27" s="271"/>
      <c r="PWR27" s="269"/>
      <c r="PWS27" s="269"/>
      <c r="PWT27" s="269"/>
      <c r="PWU27" s="269"/>
      <c r="PWV27" s="269"/>
      <c r="PWW27" s="269"/>
      <c r="PWX27" s="269"/>
      <c r="PWY27" s="269"/>
      <c r="PWZ27" s="269"/>
      <c r="PXA27" s="269"/>
      <c r="PXB27" s="269"/>
      <c r="PXC27" s="269"/>
      <c r="PXD27" s="270"/>
      <c r="PXE27" s="271"/>
      <c r="PXF27" s="269"/>
      <c r="PXG27" s="269"/>
      <c r="PXH27" s="269"/>
      <c r="PXI27" s="269"/>
      <c r="PXJ27" s="269"/>
      <c r="PXK27" s="269"/>
      <c r="PXL27" s="269"/>
      <c r="PXM27" s="269"/>
      <c r="PXN27" s="269"/>
      <c r="PXO27" s="269"/>
      <c r="PXP27" s="269"/>
      <c r="PXQ27" s="269"/>
      <c r="PXR27" s="270"/>
      <c r="PXS27" s="271"/>
      <c r="PXT27" s="269"/>
      <c r="PXU27" s="269"/>
      <c r="PXV27" s="269"/>
      <c r="PXW27" s="269"/>
      <c r="PXX27" s="269"/>
      <c r="PXY27" s="269"/>
      <c r="PXZ27" s="269"/>
      <c r="PYA27" s="269"/>
      <c r="PYB27" s="269"/>
      <c r="PYC27" s="269"/>
      <c r="PYD27" s="269"/>
      <c r="PYE27" s="269"/>
      <c r="PYF27" s="270"/>
      <c r="PYG27" s="271"/>
      <c r="PYH27" s="269"/>
      <c r="PYI27" s="269"/>
      <c r="PYJ27" s="269"/>
      <c r="PYK27" s="269"/>
      <c r="PYL27" s="269"/>
      <c r="PYM27" s="269"/>
      <c r="PYN27" s="269"/>
      <c r="PYO27" s="269"/>
      <c r="PYP27" s="269"/>
      <c r="PYQ27" s="269"/>
      <c r="PYR27" s="269"/>
      <c r="PYS27" s="269"/>
      <c r="PYT27" s="270"/>
      <c r="PYU27" s="271"/>
      <c r="PYV27" s="269"/>
      <c r="PYW27" s="269"/>
      <c r="PYX27" s="269"/>
      <c r="PYY27" s="269"/>
      <c r="PYZ27" s="269"/>
      <c r="PZA27" s="269"/>
      <c r="PZB27" s="269"/>
      <c r="PZC27" s="269"/>
      <c r="PZD27" s="269"/>
      <c r="PZE27" s="269"/>
      <c r="PZF27" s="269"/>
      <c r="PZG27" s="269"/>
      <c r="PZH27" s="270"/>
      <c r="PZI27" s="271"/>
      <c r="PZJ27" s="269"/>
      <c r="PZK27" s="269"/>
      <c r="PZL27" s="269"/>
      <c r="PZM27" s="269"/>
      <c r="PZN27" s="269"/>
      <c r="PZO27" s="269"/>
      <c r="PZP27" s="269"/>
      <c r="PZQ27" s="269"/>
      <c r="PZR27" s="269"/>
      <c r="PZS27" s="269"/>
      <c r="PZT27" s="269"/>
      <c r="PZU27" s="269"/>
      <c r="PZV27" s="270"/>
      <c r="PZW27" s="271"/>
      <c r="PZX27" s="269"/>
      <c r="PZY27" s="269"/>
      <c r="PZZ27" s="269"/>
      <c r="QAA27" s="269"/>
      <c r="QAB27" s="269"/>
      <c r="QAC27" s="269"/>
      <c r="QAD27" s="269"/>
      <c r="QAE27" s="269"/>
      <c r="QAF27" s="269"/>
      <c r="QAG27" s="269"/>
      <c r="QAH27" s="269"/>
      <c r="QAI27" s="269"/>
      <c r="QAJ27" s="270"/>
      <c r="QAK27" s="271"/>
      <c r="QAL27" s="269"/>
      <c r="QAM27" s="269"/>
      <c r="QAN27" s="269"/>
      <c r="QAO27" s="269"/>
      <c r="QAP27" s="269"/>
      <c r="QAQ27" s="269"/>
      <c r="QAR27" s="269"/>
      <c r="QAS27" s="269"/>
      <c r="QAT27" s="269"/>
      <c r="QAU27" s="269"/>
      <c r="QAV27" s="269"/>
      <c r="QAW27" s="269"/>
      <c r="QAX27" s="270"/>
      <c r="QAY27" s="271"/>
      <c r="QAZ27" s="269"/>
      <c r="QBA27" s="269"/>
      <c r="QBB27" s="269"/>
      <c r="QBC27" s="269"/>
      <c r="QBD27" s="269"/>
      <c r="QBE27" s="269"/>
      <c r="QBF27" s="269"/>
      <c r="QBG27" s="269"/>
      <c r="QBH27" s="269"/>
      <c r="QBI27" s="269"/>
      <c r="QBJ27" s="269"/>
      <c r="QBK27" s="269"/>
      <c r="QBL27" s="270"/>
      <c r="QBM27" s="271"/>
      <c r="QBN27" s="269"/>
      <c r="QBO27" s="269"/>
      <c r="QBP27" s="269"/>
      <c r="QBQ27" s="269"/>
      <c r="QBR27" s="269"/>
      <c r="QBS27" s="269"/>
      <c r="QBT27" s="269"/>
      <c r="QBU27" s="269"/>
      <c r="QBV27" s="269"/>
      <c r="QBW27" s="269"/>
      <c r="QBX27" s="269"/>
      <c r="QBY27" s="269"/>
      <c r="QBZ27" s="270"/>
      <c r="QCA27" s="271"/>
      <c r="QCB27" s="269"/>
      <c r="QCC27" s="269"/>
      <c r="QCD27" s="269"/>
      <c r="QCE27" s="269"/>
      <c r="QCF27" s="269"/>
      <c r="QCG27" s="269"/>
      <c r="QCH27" s="269"/>
      <c r="QCI27" s="269"/>
      <c r="QCJ27" s="269"/>
      <c r="QCK27" s="269"/>
      <c r="QCL27" s="269"/>
      <c r="QCM27" s="269"/>
      <c r="QCN27" s="270"/>
      <c r="QCO27" s="271"/>
      <c r="QCP27" s="269"/>
      <c r="QCQ27" s="269"/>
      <c r="QCR27" s="269"/>
      <c r="QCS27" s="269"/>
      <c r="QCT27" s="269"/>
      <c r="QCU27" s="269"/>
      <c r="QCV27" s="269"/>
      <c r="QCW27" s="269"/>
      <c r="QCX27" s="269"/>
      <c r="QCY27" s="269"/>
      <c r="QCZ27" s="269"/>
      <c r="QDA27" s="269"/>
      <c r="QDB27" s="270"/>
      <c r="QDC27" s="271"/>
      <c r="QDD27" s="269"/>
      <c r="QDE27" s="269"/>
      <c r="QDF27" s="269"/>
      <c r="QDG27" s="269"/>
      <c r="QDH27" s="269"/>
      <c r="QDI27" s="269"/>
      <c r="QDJ27" s="269"/>
      <c r="QDK27" s="269"/>
      <c r="QDL27" s="269"/>
      <c r="QDM27" s="269"/>
      <c r="QDN27" s="269"/>
      <c r="QDO27" s="269"/>
      <c r="QDP27" s="270"/>
      <c r="QDQ27" s="271"/>
      <c r="QDR27" s="269"/>
      <c r="QDS27" s="269"/>
      <c r="QDT27" s="269"/>
      <c r="QDU27" s="269"/>
      <c r="QDV27" s="269"/>
      <c r="QDW27" s="269"/>
      <c r="QDX27" s="269"/>
      <c r="QDY27" s="269"/>
      <c r="QDZ27" s="269"/>
      <c r="QEA27" s="269"/>
      <c r="QEB27" s="269"/>
      <c r="QEC27" s="269"/>
      <c r="QED27" s="270"/>
      <c r="QEE27" s="271"/>
      <c r="QEF27" s="269"/>
      <c r="QEG27" s="269"/>
      <c r="QEH27" s="269"/>
      <c r="QEI27" s="269"/>
      <c r="QEJ27" s="269"/>
      <c r="QEK27" s="269"/>
      <c r="QEL27" s="269"/>
      <c r="QEM27" s="269"/>
      <c r="QEN27" s="269"/>
      <c r="QEO27" s="269"/>
      <c r="QEP27" s="269"/>
      <c r="QEQ27" s="269"/>
      <c r="QER27" s="270"/>
      <c r="QES27" s="271"/>
      <c r="QET27" s="269"/>
      <c r="QEU27" s="269"/>
      <c r="QEV27" s="269"/>
      <c r="QEW27" s="269"/>
      <c r="QEX27" s="269"/>
      <c r="QEY27" s="269"/>
      <c r="QEZ27" s="269"/>
      <c r="QFA27" s="269"/>
      <c r="QFB27" s="269"/>
      <c r="QFC27" s="269"/>
      <c r="QFD27" s="269"/>
      <c r="QFE27" s="269"/>
      <c r="QFF27" s="270"/>
      <c r="QFG27" s="271"/>
      <c r="QFH27" s="269"/>
      <c r="QFI27" s="269"/>
      <c r="QFJ27" s="269"/>
      <c r="QFK27" s="269"/>
      <c r="QFL27" s="269"/>
      <c r="QFM27" s="269"/>
      <c r="QFN27" s="269"/>
      <c r="QFO27" s="269"/>
      <c r="QFP27" s="269"/>
      <c r="QFQ27" s="269"/>
      <c r="QFR27" s="269"/>
      <c r="QFS27" s="269"/>
      <c r="QFT27" s="270"/>
      <c r="QFU27" s="271"/>
      <c r="QFV27" s="269"/>
      <c r="QFW27" s="269"/>
      <c r="QFX27" s="269"/>
      <c r="QFY27" s="269"/>
      <c r="QFZ27" s="269"/>
      <c r="QGA27" s="269"/>
      <c r="QGB27" s="269"/>
      <c r="QGC27" s="269"/>
      <c r="QGD27" s="269"/>
      <c r="QGE27" s="269"/>
      <c r="QGF27" s="269"/>
      <c r="QGG27" s="269"/>
      <c r="QGH27" s="270"/>
      <c r="QGI27" s="271"/>
      <c r="QGJ27" s="269"/>
      <c r="QGK27" s="269"/>
      <c r="QGL27" s="269"/>
      <c r="QGM27" s="269"/>
      <c r="QGN27" s="269"/>
      <c r="QGO27" s="269"/>
      <c r="QGP27" s="269"/>
      <c r="QGQ27" s="269"/>
      <c r="QGR27" s="269"/>
      <c r="QGS27" s="269"/>
      <c r="QGT27" s="269"/>
      <c r="QGU27" s="269"/>
      <c r="QGV27" s="270"/>
      <c r="QGW27" s="271"/>
      <c r="QGX27" s="269"/>
      <c r="QGY27" s="269"/>
      <c r="QGZ27" s="269"/>
      <c r="QHA27" s="269"/>
      <c r="QHB27" s="269"/>
      <c r="QHC27" s="269"/>
      <c r="QHD27" s="269"/>
      <c r="QHE27" s="269"/>
      <c r="QHF27" s="269"/>
      <c r="QHG27" s="269"/>
      <c r="QHH27" s="269"/>
      <c r="QHI27" s="269"/>
      <c r="QHJ27" s="270"/>
      <c r="QHK27" s="271"/>
      <c r="QHL27" s="269"/>
      <c r="QHM27" s="269"/>
      <c r="QHN27" s="269"/>
      <c r="QHO27" s="269"/>
      <c r="QHP27" s="269"/>
      <c r="QHQ27" s="269"/>
      <c r="QHR27" s="269"/>
      <c r="QHS27" s="269"/>
      <c r="QHT27" s="269"/>
      <c r="QHU27" s="269"/>
      <c r="QHV27" s="269"/>
      <c r="QHW27" s="269"/>
      <c r="QHX27" s="270"/>
      <c r="QHY27" s="271"/>
      <c r="QHZ27" s="269"/>
      <c r="QIA27" s="269"/>
      <c r="QIB27" s="269"/>
      <c r="QIC27" s="269"/>
      <c r="QID27" s="269"/>
      <c r="QIE27" s="269"/>
      <c r="QIF27" s="269"/>
      <c r="QIG27" s="269"/>
      <c r="QIH27" s="269"/>
      <c r="QII27" s="269"/>
      <c r="QIJ27" s="269"/>
      <c r="QIK27" s="269"/>
      <c r="QIL27" s="270"/>
      <c r="QIM27" s="271"/>
      <c r="QIN27" s="269"/>
      <c r="QIO27" s="269"/>
      <c r="QIP27" s="269"/>
      <c r="QIQ27" s="269"/>
      <c r="QIR27" s="269"/>
      <c r="QIS27" s="269"/>
      <c r="QIT27" s="269"/>
      <c r="QIU27" s="269"/>
      <c r="QIV27" s="269"/>
      <c r="QIW27" s="269"/>
      <c r="QIX27" s="269"/>
      <c r="QIY27" s="269"/>
      <c r="QIZ27" s="270"/>
      <c r="QJA27" s="271"/>
      <c r="QJB27" s="269"/>
      <c r="QJC27" s="269"/>
      <c r="QJD27" s="269"/>
      <c r="QJE27" s="269"/>
      <c r="QJF27" s="269"/>
      <c r="QJG27" s="269"/>
      <c r="QJH27" s="269"/>
      <c r="QJI27" s="269"/>
      <c r="QJJ27" s="269"/>
      <c r="QJK27" s="269"/>
      <c r="QJL27" s="269"/>
      <c r="QJM27" s="269"/>
      <c r="QJN27" s="270"/>
      <c r="QJO27" s="271"/>
      <c r="QJP27" s="269"/>
      <c r="QJQ27" s="269"/>
      <c r="QJR27" s="269"/>
      <c r="QJS27" s="269"/>
      <c r="QJT27" s="269"/>
      <c r="QJU27" s="269"/>
      <c r="QJV27" s="269"/>
      <c r="QJW27" s="269"/>
      <c r="QJX27" s="269"/>
      <c r="QJY27" s="269"/>
      <c r="QJZ27" s="269"/>
      <c r="QKA27" s="269"/>
      <c r="QKB27" s="270"/>
      <c r="QKC27" s="271"/>
      <c r="QKD27" s="269"/>
      <c r="QKE27" s="269"/>
      <c r="QKF27" s="269"/>
      <c r="QKG27" s="269"/>
      <c r="QKH27" s="269"/>
      <c r="QKI27" s="269"/>
      <c r="QKJ27" s="269"/>
      <c r="QKK27" s="269"/>
      <c r="QKL27" s="269"/>
      <c r="QKM27" s="269"/>
      <c r="QKN27" s="269"/>
      <c r="QKO27" s="269"/>
      <c r="QKP27" s="270"/>
      <c r="QKQ27" s="271"/>
      <c r="QKR27" s="269"/>
      <c r="QKS27" s="269"/>
      <c r="QKT27" s="269"/>
      <c r="QKU27" s="269"/>
      <c r="QKV27" s="269"/>
      <c r="QKW27" s="269"/>
      <c r="QKX27" s="269"/>
      <c r="QKY27" s="269"/>
      <c r="QKZ27" s="269"/>
      <c r="QLA27" s="269"/>
      <c r="QLB27" s="269"/>
      <c r="QLC27" s="269"/>
      <c r="QLD27" s="270"/>
      <c r="QLE27" s="271"/>
      <c r="QLF27" s="269"/>
      <c r="QLG27" s="269"/>
      <c r="QLH27" s="269"/>
      <c r="QLI27" s="269"/>
      <c r="QLJ27" s="269"/>
      <c r="QLK27" s="269"/>
      <c r="QLL27" s="269"/>
      <c r="QLM27" s="269"/>
      <c r="QLN27" s="269"/>
      <c r="QLO27" s="269"/>
      <c r="QLP27" s="269"/>
      <c r="QLQ27" s="269"/>
      <c r="QLR27" s="270"/>
      <c r="QLS27" s="271"/>
      <c r="QLT27" s="269"/>
      <c r="QLU27" s="269"/>
      <c r="QLV27" s="269"/>
      <c r="QLW27" s="269"/>
      <c r="QLX27" s="269"/>
      <c r="QLY27" s="269"/>
      <c r="QLZ27" s="269"/>
      <c r="QMA27" s="269"/>
      <c r="QMB27" s="269"/>
      <c r="QMC27" s="269"/>
      <c r="QMD27" s="269"/>
      <c r="QME27" s="269"/>
      <c r="QMF27" s="270"/>
      <c r="QMG27" s="271"/>
      <c r="QMH27" s="269"/>
      <c r="QMI27" s="269"/>
      <c r="QMJ27" s="269"/>
      <c r="QMK27" s="269"/>
      <c r="QML27" s="269"/>
      <c r="QMM27" s="269"/>
      <c r="QMN27" s="269"/>
      <c r="QMO27" s="269"/>
      <c r="QMP27" s="269"/>
      <c r="QMQ27" s="269"/>
      <c r="QMR27" s="269"/>
      <c r="QMS27" s="269"/>
      <c r="QMT27" s="270"/>
      <c r="QMU27" s="271"/>
      <c r="QMV27" s="269"/>
      <c r="QMW27" s="269"/>
      <c r="QMX27" s="269"/>
      <c r="QMY27" s="269"/>
      <c r="QMZ27" s="269"/>
      <c r="QNA27" s="269"/>
      <c r="QNB27" s="269"/>
      <c r="QNC27" s="269"/>
      <c r="QND27" s="269"/>
      <c r="QNE27" s="269"/>
      <c r="QNF27" s="269"/>
      <c r="QNG27" s="269"/>
      <c r="QNH27" s="270"/>
      <c r="QNI27" s="271"/>
      <c r="QNJ27" s="269"/>
      <c r="QNK27" s="269"/>
      <c r="QNL27" s="269"/>
      <c r="QNM27" s="269"/>
      <c r="QNN27" s="269"/>
      <c r="QNO27" s="269"/>
      <c r="QNP27" s="269"/>
      <c r="QNQ27" s="269"/>
      <c r="QNR27" s="269"/>
      <c r="QNS27" s="269"/>
      <c r="QNT27" s="269"/>
      <c r="QNU27" s="269"/>
      <c r="QNV27" s="270"/>
      <c r="QNW27" s="271"/>
      <c r="QNX27" s="269"/>
      <c r="QNY27" s="269"/>
      <c r="QNZ27" s="269"/>
      <c r="QOA27" s="269"/>
      <c r="QOB27" s="269"/>
      <c r="QOC27" s="269"/>
      <c r="QOD27" s="269"/>
      <c r="QOE27" s="269"/>
      <c r="QOF27" s="269"/>
      <c r="QOG27" s="269"/>
      <c r="QOH27" s="269"/>
      <c r="QOI27" s="269"/>
      <c r="QOJ27" s="270"/>
      <c r="QOK27" s="271"/>
      <c r="QOL27" s="269"/>
      <c r="QOM27" s="269"/>
      <c r="QON27" s="269"/>
      <c r="QOO27" s="269"/>
      <c r="QOP27" s="269"/>
      <c r="QOQ27" s="269"/>
      <c r="QOR27" s="269"/>
      <c r="QOS27" s="269"/>
      <c r="QOT27" s="269"/>
      <c r="QOU27" s="269"/>
      <c r="QOV27" s="269"/>
      <c r="QOW27" s="269"/>
      <c r="QOX27" s="270"/>
      <c r="QOY27" s="271"/>
      <c r="QOZ27" s="269"/>
      <c r="QPA27" s="269"/>
      <c r="QPB27" s="269"/>
      <c r="QPC27" s="269"/>
      <c r="QPD27" s="269"/>
      <c r="QPE27" s="269"/>
      <c r="QPF27" s="269"/>
      <c r="QPG27" s="269"/>
      <c r="QPH27" s="269"/>
      <c r="QPI27" s="269"/>
      <c r="QPJ27" s="269"/>
      <c r="QPK27" s="269"/>
      <c r="QPL27" s="270"/>
      <c r="QPM27" s="271"/>
      <c r="QPN27" s="269"/>
      <c r="QPO27" s="269"/>
      <c r="QPP27" s="269"/>
      <c r="QPQ27" s="269"/>
      <c r="QPR27" s="269"/>
      <c r="QPS27" s="269"/>
      <c r="QPT27" s="269"/>
      <c r="QPU27" s="269"/>
      <c r="QPV27" s="269"/>
      <c r="QPW27" s="269"/>
      <c r="QPX27" s="269"/>
      <c r="QPY27" s="269"/>
      <c r="QPZ27" s="270"/>
      <c r="QQA27" s="271"/>
      <c r="QQB27" s="269"/>
      <c r="QQC27" s="269"/>
      <c r="QQD27" s="269"/>
      <c r="QQE27" s="269"/>
      <c r="QQF27" s="269"/>
      <c r="QQG27" s="269"/>
      <c r="QQH27" s="269"/>
      <c r="QQI27" s="269"/>
      <c r="QQJ27" s="269"/>
      <c r="QQK27" s="269"/>
      <c r="QQL27" s="269"/>
      <c r="QQM27" s="269"/>
      <c r="QQN27" s="270"/>
      <c r="QQO27" s="271"/>
      <c r="QQP27" s="269"/>
      <c r="QQQ27" s="269"/>
      <c r="QQR27" s="269"/>
      <c r="QQS27" s="269"/>
      <c r="QQT27" s="269"/>
      <c r="QQU27" s="269"/>
      <c r="QQV27" s="269"/>
      <c r="QQW27" s="269"/>
      <c r="QQX27" s="269"/>
      <c r="QQY27" s="269"/>
      <c r="QQZ27" s="269"/>
      <c r="QRA27" s="269"/>
      <c r="QRB27" s="270"/>
      <c r="QRC27" s="271"/>
      <c r="QRD27" s="269"/>
      <c r="QRE27" s="269"/>
      <c r="QRF27" s="269"/>
      <c r="QRG27" s="269"/>
      <c r="QRH27" s="269"/>
      <c r="QRI27" s="269"/>
      <c r="QRJ27" s="269"/>
      <c r="QRK27" s="269"/>
      <c r="QRL27" s="269"/>
      <c r="QRM27" s="269"/>
      <c r="QRN27" s="269"/>
      <c r="QRO27" s="269"/>
      <c r="QRP27" s="270"/>
      <c r="QRQ27" s="271"/>
      <c r="QRR27" s="269"/>
      <c r="QRS27" s="269"/>
      <c r="QRT27" s="269"/>
      <c r="QRU27" s="269"/>
      <c r="QRV27" s="269"/>
      <c r="QRW27" s="269"/>
      <c r="QRX27" s="269"/>
      <c r="QRY27" s="269"/>
      <c r="QRZ27" s="269"/>
      <c r="QSA27" s="269"/>
      <c r="QSB27" s="269"/>
      <c r="QSC27" s="269"/>
      <c r="QSD27" s="270"/>
      <c r="QSE27" s="271"/>
      <c r="QSF27" s="269"/>
      <c r="QSG27" s="269"/>
      <c r="QSH27" s="269"/>
      <c r="QSI27" s="269"/>
      <c r="QSJ27" s="269"/>
      <c r="QSK27" s="269"/>
      <c r="QSL27" s="269"/>
      <c r="QSM27" s="269"/>
      <c r="QSN27" s="269"/>
      <c r="QSO27" s="269"/>
      <c r="QSP27" s="269"/>
      <c r="QSQ27" s="269"/>
      <c r="QSR27" s="270"/>
      <c r="QSS27" s="271"/>
      <c r="QST27" s="269"/>
      <c r="QSU27" s="269"/>
      <c r="QSV27" s="269"/>
      <c r="QSW27" s="269"/>
      <c r="QSX27" s="269"/>
      <c r="QSY27" s="269"/>
      <c r="QSZ27" s="269"/>
      <c r="QTA27" s="269"/>
      <c r="QTB27" s="269"/>
      <c r="QTC27" s="269"/>
      <c r="QTD27" s="269"/>
      <c r="QTE27" s="269"/>
      <c r="QTF27" s="270"/>
      <c r="QTG27" s="271"/>
      <c r="QTH27" s="269"/>
      <c r="QTI27" s="269"/>
      <c r="QTJ27" s="269"/>
      <c r="QTK27" s="269"/>
      <c r="QTL27" s="269"/>
      <c r="QTM27" s="269"/>
      <c r="QTN27" s="269"/>
      <c r="QTO27" s="269"/>
      <c r="QTP27" s="269"/>
      <c r="QTQ27" s="269"/>
      <c r="QTR27" s="269"/>
      <c r="QTS27" s="269"/>
      <c r="QTT27" s="270"/>
      <c r="QTU27" s="271"/>
      <c r="QTV27" s="269"/>
      <c r="QTW27" s="269"/>
      <c r="QTX27" s="269"/>
      <c r="QTY27" s="269"/>
      <c r="QTZ27" s="269"/>
      <c r="QUA27" s="269"/>
      <c r="QUB27" s="269"/>
      <c r="QUC27" s="269"/>
      <c r="QUD27" s="269"/>
      <c r="QUE27" s="269"/>
      <c r="QUF27" s="269"/>
      <c r="QUG27" s="269"/>
      <c r="QUH27" s="270"/>
      <c r="QUI27" s="271"/>
      <c r="QUJ27" s="269"/>
      <c r="QUK27" s="269"/>
      <c r="QUL27" s="269"/>
      <c r="QUM27" s="269"/>
      <c r="QUN27" s="269"/>
      <c r="QUO27" s="269"/>
      <c r="QUP27" s="269"/>
      <c r="QUQ27" s="269"/>
      <c r="QUR27" s="269"/>
      <c r="QUS27" s="269"/>
      <c r="QUT27" s="269"/>
      <c r="QUU27" s="269"/>
      <c r="QUV27" s="270"/>
      <c r="QUW27" s="271"/>
      <c r="QUX27" s="269"/>
      <c r="QUY27" s="269"/>
      <c r="QUZ27" s="269"/>
      <c r="QVA27" s="269"/>
      <c r="QVB27" s="269"/>
      <c r="QVC27" s="269"/>
      <c r="QVD27" s="269"/>
      <c r="QVE27" s="269"/>
      <c r="QVF27" s="269"/>
      <c r="QVG27" s="269"/>
      <c r="QVH27" s="269"/>
      <c r="QVI27" s="269"/>
      <c r="QVJ27" s="270"/>
      <c r="QVK27" s="271"/>
      <c r="QVL27" s="269"/>
      <c r="QVM27" s="269"/>
      <c r="QVN27" s="269"/>
      <c r="QVO27" s="269"/>
      <c r="QVP27" s="269"/>
      <c r="QVQ27" s="269"/>
      <c r="QVR27" s="269"/>
      <c r="QVS27" s="269"/>
      <c r="QVT27" s="269"/>
      <c r="QVU27" s="269"/>
      <c r="QVV27" s="269"/>
      <c r="QVW27" s="269"/>
      <c r="QVX27" s="270"/>
      <c r="QVY27" s="271"/>
      <c r="QVZ27" s="269"/>
      <c r="QWA27" s="269"/>
      <c r="QWB27" s="269"/>
      <c r="QWC27" s="269"/>
      <c r="QWD27" s="269"/>
      <c r="QWE27" s="269"/>
      <c r="QWF27" s="269"/>
      <c r="QWG27" s="269"/>
      <c r="QWH27" s="269"/>
      <c r="QWI27" s="269"/>
      <c r="QWJ27" s="269"/>
      <c r="QWK27" s="269"/>
      <c r="QWL27" s="270"/>
      <c r="QWM27" s="271"/>
      <c r="QWN27" s="269"/>
      <c r="QWO27" s="269"/>
      <c r="QWP27" s="269"/>
      <c r="QWQ27" s="269"/>
      <c r="QWR27" s="269"/>
      <c r="QWS27" s="269"/>
      <c r="QWT27" s="269"/>
      <c r="QWU27" s="269"/>
      <c r="QWV27" s="269"/>
      <c r="QWW27" s="269"/>
      <c r="QWX27" s="269"/>
      <c r="QWY27" s="269"/>
      <c r="QWZ27" s="270"/>
      <c r="QXA27" s="271"/>
      <c r="QXB27" s="269"/>
      <c r="QXC27" s="269"/>
      <c r="QXD27" s="269"/>
      <c r="QXE27" s="269"/>
      <c r="QXF27" s="269"/>
      <c r="QXG27" s="269"/>
      <c r="QXH27" s="269"/>
      <c r="QXI27" s="269"/>
      <c r="QXJ27" s="269"/>
      <c r="QXK27" s="269"/>
      <c r="QXL27" s="269"/>
      <c r="QXM27" s="269"/>
      <c r="QXN27" s="270"/>
      <c r="QXO27" s="271"/>
      <c r="QXP27" s="269"/>
      <c r="QXQ27" s="269"/>
      <c r="QXR27" s="269"/>
      <c r="QXS27" s="269"/>
      <c r="QXT27" s="269"/>
      <c r="QXU27" s="269"/>
      <c r="QXV27" s="269"/>
      <c r="QXW27" s="269"/>
      <c r="QXX27" s="269"/>
      <c r="QXY27" s="269"/>
      <c r="QXZ27" s="269"/>
      <c r="QYA27" s="269"/>
      <c r="QYB27" s="270"/>
      <c r="QYC27" s="271"/>
      <c r="QYD27" s="269"/>
      <c r="QYE27" s="269"/>
      <c r="QYF27" s="269"/>
      <c r="QYG27" s="269"/>
      <c r="QYH27" s="269"/>
      <c r="QYI27" s="269"/>
      <c r="QYJ27" s="269"/>
      <c r="QYK27" s="269"/>
      <c r="QYL27" s="269"/>
      <c r="QYM27" s="269"/>
      <c r="QYN27" s="269"/>
      <c r="QYO27" s="269"/>
      <c r="QYP27" s="270"/>
      <c r="QYQ27" s="271"/>
      <c r="QYR27" s="269"/>
      <c r="QYS27" s="269"/>
      <c r="QYT27" s="269"/>
      <c r="QYU27" s="269"/>
      <c r="QYV27" s="269"/>
      <c r="QYW27" s="269"/>
      <c r="QYX27" s="269"/>
      <c r="QYY27" s="269"/>
      <c r="QYZ27" s="269"/>
      <c r="QZA27" s="269"/>
      <c r="QZB27" s="269"/>
      <c r="QZC27" s="269"/>
      <c r="QZD27" s="270"/>
      <c r="QZE27" s="271"/>
      <c r="QZF27" s="269"/>
      <c r="QZG27" s="269"/>
      <c r="QZH27" s="269"/>
      <c r="QZI27" s="269"/>
      <c r="QZJ27" s="269"/>
      <c r="QZK27" s="269"/>
      <c r="QZL27" s="269"/>
      <c r="QZM27" s="269"/>
      <c r="QZN27" s="269"/>
      <c r="QZO27" s="269"/>
      <c r="QZP27" s="269"/>
      <c r="QZQ27" s="269"/>
      <c r="QZR27" s="270"/>
      <c r="QZS27" s="271"/>
      <c r="QZT27" s="269"/>
      <c r="QZU27" s="269"/>
      <c r="QZV27" s="269"/>
      <c r="QZW27" s="269"/>
      <c r="QZX27" s="269"/>
      <c r="QZY27" s="269"/>
      <c r="QZZ27" s="269"/>
      <c r="RAA27" s="269"/>
      <c r="RAB27" s="269"/>
      <c r="RAC27" s="269"/>
      <c r="RAD27" s="269"/>
      <c r="RAE27" s="269"/>
      <c r="RAF27" s="270"/>
      <c r="RAG27" s="271"/>
      <c r="RAH27" s="269"/>
      <c r="RAI27" s="269"/>
      <c r="RAJ27" s="269"/>
      <c r="RAK27" s="269"/>
      <c r="RAL27" s="269"/>
      <c r="RAM27" s="269"/>
      <c r="RAN27" s="269"/>
      <c r="RAO27" s="269"/>
      <c r="RAP27" s="269"/>
      <c r="RAQ27" s="269"/>
      <c r="RAR27" s="269"/>
      <c r="RAS27" s="269"/>
      <c r="RAT27" s="270"/>
      <c r="RAU27" s="271"/>
      <c r="RAV27" s="269"/>
      <c r="RAW27" s="269"/>
      <c r="RAX27" s="269"/>
      <c r="RAY27" s="269"/>
      <c r="RAZ27" s="269"/>
      <c r="RBA27" s="269"/>
      <c r="RBB27" s="269"/>
      <c r="RBC27" s="269"/>
      <c r="RBD27" s="269"/>
      <c r="RBE27" s="269"/>
      <c r="RBF27" s="269"/>
      <c r="RBG27" s="269"/>
      <c r="RBH27" s="270"/>
      <c r="RBI27" s="271"/>
      <c r="RBJ27" s="269"/>
      <c r="RBK27" s="269"/>
      <c r="RBL27" s="269"/>
      <c r="RBM27" s="269"/>
      <c r="RBN27" s="269"/>
      <c r="RBO27" s="269"/>
      <c r="RBP27" s="269"/>
      <c r="RBQ27" s="269"/>
      <c r="RBR27" s="269"/>
      <c r="RBS27" s="269"/>
      <c r="RBT27" s="269"/>
      <c r="RBU27" s="269"/>
      <c r="RBV27" s="270"/>
      <c r="RBW27" s="271"/>
      <c r="RBX27" s="269"/>
      <c r="RBY27" s="269"/>
      <c r="RBZ27" s="269"/>
      <c r="RCA27" s="269"/>
      <c r="RCB27" s="269"/>
      <c r="RCC27" s="269"/>
      <c r="RCD27" s="269"/>
      <c r="RCE27" s="269"/>
      <c r="RCF27" s="269"/>
      <c r="RCG27" s="269"/>
      <c r="RCH27" s="269"/>
      <c r="RCI27" s="269"/>
      <c r="RCJ27" s="270"/>
      <c r="RCK27" s="271"/>
      <c r="RCL27" s="269"/>
      <c r="RCM27" s="269"/>
      <c r="RCN27" s="269"/>
      <c r="RCO27" s="269"/>
      <c r="RCP27" s="269"/>
      <c r="RCQ27" s="269"/>
      <c r="RCR27" s="269"/>
      <c r="RCS27" s="269"/>
      <c r="RCT27" s="269"/>
      <c r="RCU27" s="269"/>
      <c r="RCV27" s="269"/>
      <c r="RCW27" s="269"/>
      <c r="RCX27" s="270"/>
      <c r="RCY27" s="271"/>
      <c r="RCZ27" s="269"/>
      <c r="RDA27" s="269"/>
      <c r="RDB27" s="269"/>
      <c r="RDC27" s="269"/>
      <c r="RDD27" s="269"/>
      <c r="RDE27" s="269"/>
      <c r="RDF27" s="269"/>
      <c r="RDG27" s="269"/>
      <c r="RDH27" s="269"/>
      <c r="RDI27" s="269"/>
      <c r="RDJ27" s="269"/>
      <c r="RDK27" s="269"/>
      <c r="RDL27" s="270"/>
      <c r="RDM27" s="271"/>
      <c r="RDN27" s="269"/>
      <c r="RDO27" s="269"/>
      <c r="RDP27" s="269"/>
      <c r="RDQ27" s="269"/>
      <c r="RDR27" s="269"/>
      <c r="RDS27" s="269"/>
      <c r="RDT27" s="269"/>
      <c r="RDU27" s="269"/>
      <c r="RDV27" s="269"/>
      <c r="RDW27" s="269"/>
      <c r="RDX27" s="269"/>
      <c r="RDY27" s="269"/>
      <c r="RDZ27" s="270"/>
      <c r="REA27" s="271"/>
      <c r="REB27" s="269"/>
      <c r="REC27" s="269"/>
      <c r="RED27" s="269"/>
      <c r="REE27" s="269"/>
      <c r="REF27" s="269"/>
      <c r="REG27" s="269"/>
      <c r="REH27" s="269"/>
      <c r="REI27" s="269"/>
      <c r="REJ27" s="269"/>
      <c r="REK27" s="269"/>
      <c r="REL27" s="269"/>
      <c r="REM27" s="269"/>
      <c r="REN27" s="270"/>
      <c r="REO27" s="271"/>
      <c r="REP27" s="269"/>
      <c r="REQ27" s="269"/>
      <c r="RER27" s="269"/>
      <c r="RES27" s="269"/>
      <c r="RET27" s="269"/>
      <c r="REU27" s="269"/>
      <c r="REV27" s="269"/>
      <c r="REW27" s="269"/>
      <c r="REX27" s="269"/>
      <c r="REY27" s="269"/>
      <c r="REZ27" s="269"/>
      <c r="RFA27" s="269"/>
      <c r="RFB27" s="270"/>
      <c r="RFC27" s="271"/>
      <c r="RFD27" s="269"/>
      <c r="RFE27" s="269"/>
      <c r="RFF27" s="269"/>
      <c r="RFG27" s="269"/>
      <c r="RFH27" s="269"/>
      <c r="RFI27" s="269"/>
      <c r="RFJ27" s="269"/>
      <c r="RFK27" s="269"/>
      <c r="RFL27" s="269"/>
      <c r="RFM27" s="269"/>
      <c r="RFN27" s="269"/>
      <c r="RFO27" s="269"/>
      <c r="RFP27" s="270"/>
      <c r="RFQ27" s="271"/>
      <c r="RFR27" s="269"/>
      <c r="RFS27" s="269"/>
      <c r="RFT27" s="269"/>
      <c r="RFU27" s="269"/>
      <c r="RFV27" s="269"/>
      <c r="RFW27" s="269"/>
      <c r="RFX27" s="269"/>
      <c r="RFY27" s="269"/>
      <c r="RFZ27" s="269"/>
      <c r="RGA27" s="269"/>
      <c r="RGB27" s="269"/>
      <c r="RGC27" s="269"/>
      <c r="RGD27" s="270"/>
      <c r="RGE27" s="271"/>
      <c r="RGF27" s="269"/>
      <c r="RGG27" s="269"/>
      <c r="RGH27" s="269"/>
      <c r="RGI27" s="269"/>
      <c r="RGJ27" s="269"/>
      <c r="RGK27" s="269"/>
      <c r="RGL27" s="269"/>
      <c r="RGM27" s="269"/>
      <c r="RGN27" s="269"/>
      <c r="RGO27" s="269"/>
      <c r="RGP27" s="269"/>
      <c r="RGQ27" s="269"/>
      <c r="RGR27" s="270"/>
      <c r="RGS27" s="271"/>
      <c r="RGT27" s="269"/>
      <c r="RGU27" s="269"/>
      <c r="RGV27" s="269"/>
      <c r="RGW27" s="269"/>
      <c r="RGX27" s="269"/>
      <c r="RGY27" s="269"/>
      <c r="RGZ27" s="269"/>
      <c r="RHA27" s="269"/>
      <c r="RHB27" s="269"/>
      <c r="RHC27" s="269"/>
      <c r="RHD27" s="269"/>
      <c r="RHE27" s="269"/>
      <c r="RHF27" s="270"/>
      <c r="RHG27" s="271"/>
      <c r="RHH27" s="269"/>
      <c r="RHI27" s="269"/>
      <c r="RHJ27" s="269"/>
      <c r="RHK27" s="269"/>
      <c r="RHL27" s="269"/>
      <c r="RHM27" s="269"/>
      <c r="RHN27" s="269"/>
      <c r="RHO27" s="269"/>
      <c r="RHP27" s="269"/>
      <c r="RHQ27" s="269"/>
      <c r="RHR27" s="269"/>
      <c r="RHS27" s="269"/>
      <c r="RHT27" s="270"/>
      <c r="RHU27" s="271"/>
      <c r="RHV27" s="269"/>
      <c r="RHW27" s="269"/>
      <c r="RHX27" s="269"/>
      <c r="RHY27" s="269"/>
      <c r="RHZ27" s="269"/>
      <c r="RIA27" s="269"/>
      <c r="RIB27" s="269"/>
      <c r="RIC27" s="269"/>
      <c r="RID27" s="269"/>
      <c r="RIE27" s="269"/>
      <c r="RIF27" s="269"/>
      <c r="RIG27" s="269"/>
      <c r="RIH27" s="270"/>
      <c r="RII27" s="271"/>
      <c r="RIJ27" s="269"/>
      <c r="RIK27" s="269"/>
      <c r="RIL27" s="269"/>
      <c r="RIM27" s="269"/>
      <c r="RIN27" s="269"/>
      <c r="RIO27" s="269"/>
      <c r="RIP27" s="269"/>
      <c r="RIQ27" s="269"/>
      <c r="RIR27" s="269"/>
      <c r="RIS27" s="269"/>
      <c r="RIT27" s="269"/>
      <c r="RIU27" s="269"/>
      <c r="RIV27" s="270"/>
      <c r="RIW27" s="271"/>
      <c r="RIX27" s="269"/>
      <c r="RIY27" s="269"/>
      <c r="RIZ27" s="269"/>
      <c r="RJA27" s="269"/>
      <c r="RJB27" s="269"/>
      <c r="RJC27" s="269"/>
      <c r="RJD27" s="269"/>
      <c r="RJE27" s="269"/>
      <c r="RJF27" s="269"/>
      <c r="RJG27" s="269"/>
      <c r="RJH27" s="269"/>
      <c r="RJI27" s="269"/>
      <c r="RJJ27" s="270"/>
      <c r="RJK27" s="271"/>
      <c r="RJL27" s="269"/>
      <c r="RJM27" s="269"/>
      <c r="RJN27" s="269"/>
      <c r="RJO27" s="269"/>
      <c r="RJP27" s="269"/>
      <c r="RJQ27" s="269"/>
      <c r="RJR27" s="269"/>
      <c r="RJS27" s="269"/>
      <c r="RJT27" s="269"/>
      <c r="RJU27" s="269"/>
      <c r="RJV27" s="269"/>
      <c r="RJW27" s="269"/>
      <c r="RJX27" s="270"/>
      <c r="RJY27" s="271"/>
      <c r="RJZ27" s="269"/>
      <c r="RKA27" s="269"/>
      <c r="RKB27" s="269"/>
      <c r="RKC27" s="269"/>
      <c r="RKD27" s="269"/>
      <c r="RKE27" s="269"/>
      <c r="RKF27" s="269"/>
      <c r="RKG27" s="269"/>
      <c r="RKH27" s="269"/>
      <c r="RKI27" s="269"/>
      <c r="RKJ27" s="269"/>
      <c r="RKK27" s="269"/>
      <c r="RKL27" s="270"/>
      <c r="RKM27" s="271"/>
      <c r="RKN27" s="269"/>
      <c r="RKO27" s="269"/>
      <c r="RKP27" s="269"/>
      <c r="RKQ27" s="269"/>
      <c r="RKR27" s="269"/>
      <c r="RKS27" s="269"/>
      <c r="RKT27" s="269"/>
      <c r="RKU27" s="269"/>
      <c r="RKV27" s="269"/>
      <c r="RKW27" s="269"/>
      <c r="RKX27" s="269"/>
      <c r="RKY27" s="269"/>
      <c r="RKZ27" s="270"/>
      <c r="RLA27" s="271"/>
      <c r="RLB27" s="269"/>
      <c r="RLC27" s="269"/>
      <c r="RLD27" s="269"/>
      <c r="RLE27" s="269"/>
      <c r="RLF27" s="269"/>
      <c r="RLG27" s="269"/>
      <c r="RLH27" s="269"/>
      <c r="RLI27" s="269"/>
      <c r="RLJ27" s="269"/>
      <c r="RLK27" s="269"/>
      <c r="RLL27" s="269"/>
      <c r="RLM27" s="269"/>
      <c r="RLN27" s="270"/>
      <c r="RLO27" s="271"/>
      <c r="RLP27" s="269"/>
      <c r="RLQ27" s="269"/>
      <c r="RLR27" s="269"/>
      <c r="RLS27" s="269"/>
      <c r="RLT27" s="269"/>
      <c r="RLU27" s="269"/>
      <c r="RLV27" s="269"/>
      <c r="RLW27" s="269"/>
      <c r="RLX27" s="269"/>
      <c r="RLY27" s="269"/>
      <c r="RLZ27" s="269"/>
      <c r="RMA27" s="269"/>
      <c r="RMB27" s="270"/>
      <c r="RMC27" s="271"/>
      <c r="RMD27" s="269"/>
      <c r="RME27" s="269"/>
      <c r="RMF27" s="269"/>
      <c r="RMG27" s="269"/>
      <c r="RMH27" s="269"/>
      <c r="RMI27" s="269"/>
      <c r="RMJ27" s="269"/>
      <c r="RMK27" s="269"/>
      <c r="RML27" s="269"/>
      <c r="RMM27" s="269"/>
      <c r="RMN27" s="269"/>
      <c r="RMO27" s="269"/>
      <c r="RMP27" s="270"/>
      <c r="RMQ27" s="271"/>
      <c r="RMR27" s="269"/>
      <c r="RMS27" s="269"/>
      <c r="RMT27" s="269"/>
      <c r="RMU27" s="269"/>
      <c r="RMV27" s="269"/>
      <c r="RMW27" s="269"/>
      <c r="RMX27" s="269"/>
      <c r="RMY27" s="269"/>
      <c r="RMZ27" s="269"/>
      <c r="RNA27" s="269"/>
      <c r="RNB27" s="269"/>
      <c r="RNC27" s="269"/>
      <c r="RND27" s="270"/>
      <c r="RNE27" s="271"/>
      <c r="RNF27" s="269"/>
      <c r="RNG27" s="269"/>
      <c r="RNH27" s="269"/>
      <c r="RNI27" s="269"/>
      <c r="RNJ27" s="269"/>
      <c r="RNK27" s="269"/>
      <c r="RNL27" s="269"/>
      <c r="RNM27" s="269"/>
      <c r="RNN27" s="269"/>
      <c r="RNO27" s="269"/>
      <c r="RNP27" s="269"/>
      <c r="RNQ27" s="269"/>
      <c r="RNR27" s="270"/>
      <c r="RNS27" s="271"/>
      <c r="RNT27" s="269"/>
      <c r="RNU27" s="269"/>
      <c r="RNV27" s="269"/>
      <c r="RNW27" s="269"/>
      <c r="RNX27" s="269"/>
      <c r="RNY27" s="269"/>
      <c r="RNZ27" s="269"/>
      <c r="ROA27" s="269"/>
      <c r="ROB27" s="269"/>
      <c r="ROC27" s="269"/>
      <c r="ROD27" s="269"/>
      <c r="ROE27" s="269"/>
      <c r="ROF27" s="270"/>
      <c r="ROG27" s="271"/>
      <c r="ROH27" s="269"/>
      <c r="ROI27" s="269"/>
      <c r="ROJ27" s="269"/>
      <c r="ROK27" s="269"/>
      <c r="ROL27" s="269"/>
      <c r="ROM27" s="269"/>
      <c r="RON27" s="269"/>
      <c r="ROO27" s="269"/>
      <c r="ROP27" s="269"/>
      <c r="ROQ27" s="269"/>
      <c r="ROR27" s="269"/>
      <c r="ROS27" s="269"/>
      <c r="ROT27" s="270"/>
      <c r="ROU27" s="271"/>
      <c r="ROV27" s="269"/>
      <c r="ROW27" s="269"/>
      <c r="ROX27" s="269"/>
      <c r="ROY27" s="269"/>
      <c r="ROZ27" s="269"/>
      <c r="RPA27" s="269"/>
      <c r="RPB27" s="269"/>
      <c r="RPC27" s="269"/>
      <c r="RPD27" s="269"/>
      <c r="RPE27" s="269"/>
      <c r="RPF27" s="269"/>
      <c r="RPG27" s="269"/>
      <c r="RPH27" s="270"/>
      <c r="RPI27" s="271"/>
      <c r="RPJ27" s="269"/>
      <c r="RPK27" s="269"/>
      <c r="RPL27" s="269"/>
      <c r="RPM27" s="269"/>
      <c r="RPN27" s="269"/>
      <c r="RPO27" s="269"/>
      <c r="RPP27" s="269"/>
      <c r="RPQ27" s="269"/>
      <c r="RPR27" s="269"/>
      <c r="RPS27" s="269"/>
      <c r="RPT27" s="269"/>
      <c r="RPU27" s="269"/>
      <c r="RPV27" s="270"/>
      <c r="RPW27" s="271"/>
      <c r="RPX27" s="269"/>
      <c r="RPY27" s="269"/>
      <c r="RPZ27" s="269"/>
      <c r="RQA27" s="269"/>
      <c r="RQB27" s="269"/>
      <c r="RQC27" s="269"/>
      <c r="RQD27" s="269"/>
      <c r="RQE27" s="269"/>
      <c r="RQF27" s="269"/>
      <c r="RQG27" s="269"/>
      <c r="RQH27" s="269"/>
      <c r="RQI27" s="269"/>
      <c r="RQJ27" s="270"/>
      <c r="RQK27" s="271"/>
      <c r="RQL27" s="269"/>
      <c r="RQM27" s="269"/>
      <c r="RQN27" s="269"/>
      <c r="RQO27" s="269"/>
      <c r="RQP27" s="269"/>
      <c r="RQQ27" s="269"/>
      <c r="RQR27" s="269"/>
      <c r="RQS27" s="269"/>
      <c r="RQT27" s="269"/>
      <c r="RQU27" s="269"/>
      <c r="RQV27" s="269"/>
      <c r="RQW27" s="269"/>
      <c r="RQX27" s="270"/>
      <c r="RQY27" s="271"/>
      <c r="RQZ27" s="269"/>
      <c r="RRA27" s="269"/>
      <c r="RRB27" s="269"/>
      <c r="RRC27" s="269"/>
      <c r="RRD27" s="269"/>
      <c r="RRE27" s="269"/>
      <c r="RRF27" s="269"/>
      <c r="RRG27" s="269"/>
      <c r="RRH27" s="269"/>
      <c r="RRI27" s="269"/>
      <c r="RRJ27" s="269"/>
      <c r="RRK27" s="269"/>
      <c r="RRL27" s="270"/>
      <c r="RRM27" s="271"/>
      <c r="RRN27" s="269"/>
      <c r="RRO27" s="269"/>
      <c r="RRP27" s="269"/>
      <c r="RRQ27" s="269"/>
      <c r="RRR27" s="269"/>
      <c r="RRS27" s="269"/>
      <c r="RRT27" s="269"/>
      <c r="RRU27" s="269"/>
      <c r="RRV27" s="269"/>
      <c r="RRW27" s="269"/>
      <c r="RRX27" s="269"/>
      <c r="RRY27" s="269"/>
      <c r="RRZ27" s="270"/>
      <c r="RSA27" s="271"/>
      <c r="RSB27" s="269"/>
      <c r="RSC27" s="269"/>
      <c r="RSD27" s="269"/>
      <c r="RSE27" s="269"/>
      <c r="RSF27" s="269"/>
      <c r="RSG27" s="269"/>
      <c r="RSH27" s="269"/>
      <c r="RSI27" s="269"/>
      <c r="RSJ27" s="269"/>
      <c r="RSK27" s="269"/>
      <c r="RSL27" s="269"/>
      <c r="RSM27" s="269"/>
      <c r="RSN27" s="270"/>
      <c r="RSO27" s="271"/>
      <c r="RSP27" s="269"/>
      <c r="RSQ27" s="269"/>
      <c r="RSR27" s="269"/>
      <c r="RSS27" s="269"/>
      <c r="RST27" s="269"/>
      <c r="RSU27" s="269"/>
      <c r="RSV27" s="269"/>
      <c r="RSW27" s="269"/>
      <c r="RSX27" s="269"/>
      <c r="RSY27" s="269"/>
      <c r="RSZ27" s="269"/>
      <c r="RTA27" s="269"/>
      <c r="RTB27" s="270"/>
      <c r="RTC27" s="271"/>
      <c r="RTD27" s="269"/>
      <c r="RTE27" s="269"/>
      <c r="RTF27" s="269"/>
      <c r="RTG27" s="269"/>
      <c r="RTH27" s="269"/>
      <c r="RTI27" s="269"/>
      <c r="RTJ27" s="269"/>
      <c r="RTK27" s="269"/>
      <c r="RTL27" s="269"/>
      <c r="RTM27" s="269"/>
      <c r="RTN27" s="269"/>
      <c r="RTO27" s="269"/>
      <c r="RTP27" s="270"/>
      <c r="RTQ27" s="271"/>
      <c r="RTR27" s="269"/>
      <c r="RTS27" s="269"/>
      <c r="RTT27" s="269"/>
      <c r="RTU27" s="269"/>
      <c r="RTV27" s="269"/>
      <c r="RTW27" s="269"/>
      <c r="RTX27" s="269"/>
      <c r="RTY27" s="269"/>
      <c r="RTZ27" s="269"/>
      <c r="RUA27" s="269"/>
      <c r="RUB27" s="269"/>
      <c r="RUC27" s="269"/>
      <c r="RUD27" s="270"/>
      <c r="RUE27" s="271"/>
      <c r="RUF27" s="269"/>
      <c r="RUG27" s="269"/>
      <c r="RUH27" s="269"/>
      <c r="RUI27" s="269"/>
      <c r="RUJ27" s="269"/>
      <c r="RUK27" s="269"/>
      <c r="RUL27" s="269"/>
      <c r="RUM27" s="269"/>
      <c r="RUN27" s="269"/>
      <c r="RUO27" s="269"/>
      <c r="RUP27" s="269"/>
      <c r="RUQ27" s="269"/>
      <c r="RUR27" s="270"/>
      <c r="RUS27" s="271"/>
      <c r="RUT27" s="269"/>
      <c r="RUU27" s="269"/>
      <c r="RUV27" s="269"/>
      <c r="RUW27" s="269"/>
      <c r="RUX27" s="269"/>
      <c r="RUY27" s="269"/>
      <c r="RUZ27" s="269"/>
      <c r="RVA27" s="269"/>
      <c r="RVB27" s="269"/>
      <c r="RVC27" s="269"/>
      <c r="RVD27" s="269"/>
      <c r="RVE27" s="269"/>
      <c r="RVF27" s="270"/>
      <c r="RVG27" s="271"/>
      <c r="RVH27" s="269"/>
      <c r="RVI27" s="269"/>
      <c r="RVJ27" s="269"/>
      <c r="RVK27" s="269"/>
      <c r="RVL27" s="269"/>
      <c r="RVM27" s="269"/>
      <c r="RVN27" s="269"/>
      <c r="RVO27" s="269"/>
      <c r="RVP27" s="269"/>
      <c r="RVQ27" s="269"/>
      <c r="RVR27" s="269"/>
      <c r="RVS27" s="269"/>
      <c r="RVT27" s="270"/>
      <c r="RVU27" s="271"/>
      <c r="RVV27" s="269"/>
      <c r="RVW27" s="269"/>
      <c r="RVX27" s="269"/>
      <c r="RVY27" s="269"/>
      <c r="RVZ27" s="269"/>
      <c r="RWA27" s="269"/>
      <c r="RWB27" s="269"/>
      <c r="RWC27" s="269"/>
      <c r="RWD27" s="269"/>
      <c r="RWE27" s="269"/>
      <c r="RWF27" s="269"/>
      <c r="RWG27" s="269"/>
      <c r="RWH27" s="270"/>
      <c r="RWI27" s="271"/>
      <c r="RWJ27" s="269"/>
      <c r="RWK27" s="269"/>
      <c r="RWL27" s="269"/>
      <c r="RWM27" s="269"/>
      <c r="RWN27" s="269"/>
      <c r="RWO27" s="269"/>
      <c r="RWP27" s="269"/>
      <c r="RWQ27" s="269"/>
      <c r="RWR27" s="269"/>
      <c r="RWS27" s="269"/>
      <c r="RWT27" s="269"/>
      <c r="RWU27" s="269"/>
      <c r="RWV27" s="270"/>
      <c r="RWW27" s="271"/>
      <c r="RWX27" s="269"/>
      <c r="RWY27" s="269"/>
      <c r="RWZ27" s="269"/>
      <c r="RXA27" s="269"/>
      <c r="RXB27" s="269"/>
      <c r="RXC27" s="269"/>
      <c r="RXD27" s="269"/>
      <c r="RXE27" s="269"/>
      <c r="RXF27" s="269"/>
      <c r="RXG27" s="269"/>
      <c r="RXH27" s="269"/>
      <c r="RXI27" s="269"/>
      <c r="RXJ27" s="270"/>
      <c r="RXK27" s="271"/>
      <c r="RXL27" s="269"/>
      <c r="RXM27" s="269"/>
      <c r="RXN27" s="269"/>
      <c r="RXO27" s="269"/>
      <c r="RXP27" s="269"/>
      <c r="RXQ27" s="269"/>
      <c r="RXR27" s="269"/>
      <c r="RXS27" s="269"/>
      <c r="RXT27" s="269"/>
      <c r="RXU27" s="269"/>
      <c r="RXV27" s="269"/>
      <c r="RXW27" s="269"/>
      <c r="RXX27" s="270"/>
      <c r="RXY27" s="271"/>
      <c r="RXZ27" s="269"/>
      <c r="RYA27" s="269"/>
      <c r="RYB27" s="269"/>
      <c r="RYC27" s="269"/>
      <c r="RYD27" s="269"/>
      <c r="RYE27" s="269"/>
      <c r="RYF27" s="269"/>
      <c r="RYG27" s="269"/>
      <c r="RYH27" s="269"/>
      <c r="RYI27" s="269"/>
      <c r="RYJ27" s="269"/>
      <c r="RYK27" s="269"/>
      <c r="RYL27" s="270"/>
      <c r="RYM27" s="271"/>
      <c r="RYN27" s="269"/>
      <c r="RYO27" s="269"/>
      <c r="RYP27" s="269"/>
      <c r="RYQ27" s="269"/>
      <c r="RYR27" s="269"/>
      <c r="RYS27" s="269"/>
      <c r="RYT27" s="269"/>
      <c r="RYU27" s="269"/>
      <c r="RYV27" s="269"/>
      <c r="RYW27" s="269"/>
      <c r="RYX27" s="269"/>
      <c r="RYY27" s="269"/>
      <c r="RYZ27" s="270"/>
      <c r="RZA27" s="271"/>
      <c r="RZB27" s="269"/>
      <c r="RZC27" s="269"/>
      <c r="RZD27" s="269"/>
      <c r="RZE27" s="269"/>
      <c r="RZF27" s="269"/>
      <c r="RZG27" s="269"/>
      <c r="RZH27" s="269"/>
      <c r="RZI27" s="269"/>
      <c r="RZJ27" s="269"/>
      <c r="RZK27" s="269"/>
      <c r="RZL27" s="269"/>
      <c r="RZM27" s="269"/>
      <c r="RZN27" s="270"/>
      <c r="RZO27" s="271"/>
      <c r="RZP27" s="269"/>
      <c r="RZQ27" s="269"/>
      <c r="RZR27" s="269"/>
      <c r="RZS27" s="269"/>
      <c r="RZT27" s="269"/>
      <c r="RZU27" s="269"/>
      <c r="RZV27" s="269"/>
      <c r="RZW27" s="269"/>
      <c r="RZX27" s="269"/>
      <c r="RZY27" s="269"/>
      <c r="RZZ27" s="269"/>
      <c r="SAA27" s="269"/>
      <c r="SAB27" s="270"/>
      <c r="SAC27" s="271"/>
      <c r="SAD27" s="269"/>
      <c r="SAE27" s="269"/>
      <c r="SAF27" s="269"/>
      <c r="SAG27" s="269"/>
      <c r="SAH27" s="269"/>
      <c r="SAI27" s="269"/>
      <c r="SAJ27" s="269"/>
      <c r="SAK27" s="269"/>
      <c r="SAL27" s="269"/>
      <c r="SAM27" s="269"/>
      <c r="SAN27" s="269"/>
      <c r="SAO27" s="269"/>
      <c r="SAP27" s="270"/>
      <c r="SAQ27" s="271"/>
      <c r="SAR27" s="269"/>
      <c r="SAS27" s="269"/>
      <c r="SAT27" s="269"/>
      <c r="SAU27" s="269"/>
      <c r="SAV27" s="269"/>
      <c r="SAW27" s="269"/>
      <c r="SAX27" s="269"/>
      <c r="SAY27" s="269"/>
      <c r="SAZ27" s="269"/>
      <c r="SBA27" s="269"/>
      <c r="SBB27" s="269"/>
      <c r="SBC27" s="269"/>
      <c r="SBD27" s="270"/>
      <c r="SBE27" s="271"/>
      <c r="SBF27" s="269"/>
      <c r="SBG27" s="269"/>
      <c r="SBH27" s="269"/>
      <c r="SBI27" s="269"/>
      <c r="SBJ27" s="269"/>
      <c r="SBK27" s="269"/>
      <c r="SBL27" s="269"/>
      <c r="SBM27" s="269"/>
      <c r="SBN27" s="269"/>
      <c r="SBO27" s="269"/>
      <c r="SBP27" s="269"/>
      <c r="SBQ27" s="269"/>
      <c r="SBR27" s="270"/>
      <c r="SBS27" s="271"/>
      <c r="SBT27" s="269"/>
      <c r="SBU27" s="269"/>
      <c r="SBV27" s="269"/>
      <c r="SBW27" s="269"/>
      <c r="SBX27" s="269"/>
      <c r="SBY27" s="269"/>
      <c r="SBZ27" s="269"/>
      <c r="SCA27" s="269"/>
      <c r="SCB27" s="269"/>
      <c r="SCC27" s="269"/>
      <c r="SCD27" s="269"/>
      <c r="SCE27" s="269"/>
      <c r="SCF27" s="270"/>
      <c r="SCG27" s="271"/>
      <c r="SCH27" s="269"/>
      <c r="SCI27" s="269"/>
      <c r="SCJ27" s="269"/>
      <c r="SCK27" s="269"/>
      <c r="SCL27" s="269"/>
      <c r="SCM27" s="269"/>
      <c r="SCN27" s="269"/>
      <c r="SCO27" s="269"/>
      <c r="SCP27" s="269"/>
      <c r="SCQ27" s="269"/>
      <c r="SCR27" s="269"/>
      <c r="SCS27" s="269"/>
      <c r="SCT27" s="270"/>
      <c r="SCU27" s="271"/>
      <c r="SCV27" s="269"/>
      <c r="SCW27" s="269"/>
      <c r="SCX27" s="269"/>
      <c r="SCY27" s="269"/>
      <c r="SCZ27" s="269"/>
      <c r="SDA27" s="269"/>
      <c r="SDB27" s="269"/>
      <c r="SDC27" s="269"/>
      <c r="SDD27" s="269"/>
      <c r="SDE27" s="269"/>
      <c r="SDF27" s="269"/>
      <c r="SDG27" s="269"/>
      <c r="SDH27" s="270"/>
      <c r="SDI27" s="271"/>
      <c r="SDJ27" s="269"/>
      <c r="SDK27" s="269"/>
      <c r="SDL27" s="269"/>
      <c r="SDM27" s="269"/>
      <c r="SDN27" s="269"/>
      <c r="SDO27" s="269"/>
      <c r="SDP27" s="269"/>
      <c r="SDQ27" s="269"/>
      <c r="SDR27" s="269"/>
      <c r="SDS27" s="269"/>
      <c r="SDT27" s="269"/>
      <c r="SDU27" s="269"/>
      <c r="SDV27" s="270"/>
      <c r="SDW27" s="271"/>
      <c r="SDX27" s="269"/>
      <c r="SDY27" s="269"/>
      <c r="SDZ27" s="269"/>
      <c r="SEA27" s="269"/>
      <c r="SEB27" s="269"/>
      <c r="SEC27" s="269"/>
      <c r="SED27" s="269"/>
      <c r="SEE27" s="269"/>
      <c r="SEF27" s="269"/>
      <c r="SEG27" s="269"/>
      <c r="SEH27" s="269"/>
      <c r="SEI27" s="269"/>
      <c r="SEJ27" s="270"/>
      <c r="SEK27" s="271"/>
      <c r="SEL27" s="269"/>
      <c r="SEM27" s="269"/>
      <c r="SEN27" s="269"/>
      <c r="SEO27" s="269"/>
      <c r="SEP27" s="269"/>
      <c r="SEQ27" s="269"/>
      <c r="SER27" s="269"/>
      <c r="SES27" s="269"/>
      <c r="SET27" s="269"/>
      <c r="SEU27" s="269"/>
      <c r="SEV27" s="269"/>
      <c r="SEW27" s="269"/>
      <c r="SEX27" s="270"/>
      <c r="SEY27" s="271"/>
      <c r="SEZ27" s="269"/>
      <c r="SFA27" s="269"/>
      <c r="SFB27" s="269"/>
      <c r="SFC27" s="269"/>
      <c r="SFD27" s="269"/>
      <c r="SFE27" s="269"/>
      <c r="SFF27" s="269"/>
      <c r="SFG27" s="269"/>
      <c r="SFH27" s="269"/>
      <c r="SFI27" s="269"/>
      <c r="SFJ27" s="269"/>
      <c r="SFK27" s="269"/>
      <c r="SFL27" s="270"/>
      <c r="SFM27" s="271"/>
      <c r="SFN27" s="269"/>
      <c r="SFO27" s="269"/>
      <c r="SFP27" s="269"/>
      <c r="SFQ27" s="269"/>
      <c r="SFR27" s="269"/>
      <c r="SFS27" s="269"/>
      <c r="SFT27" s="269"/>
      <c r="SFU27" s="269"/>
      <c r="SFV27" s="269"/>
      <c r="SFW27" s="269"/>
      <c r="SFX27" s="269"/>
      <c r="SFY27" s="269"/>
      <c r="SFZ27" s="270"/>
      <c r="SGA27" s="271"/>
      <c r="SGB27" s="269"/>
      <c r="SGC27" s="269"/>
      <c r="SGD27" s="269"/>
      <c r="SGE27" s="269"/>
      <c r="SGF27" s="269"/>
      <c r="SGG27" s="269"/>
      <c r="SGH27" s="269"/>
      <c r="SGI27" s="269"/>
      <c r="SGJ27" s="269"/>
      <c r="SGK27" s="269"/>
      <c r="SGL27" s="269"/>
      <c r="SGM27" s="269"/>
      <c r="SGN27" s="270"/>
      <c r="SGO27" s="271"/>
      <c r="SGP27" s="269"/>
      <c r="SGQ27" s="269"/>
      <c r="SGR27" s="269"/>
      <c r="SGS27" s="269"/>
      <c r="SGT27" s="269"/>
      <c r="SGU27" s="269"/>
      <c r="SGV27" s="269"/>
      <c r="SGW27" s="269"/>
      <c r="SGX27" s="269"/>
      <c r="SGY27" s="269"/>
      <c r="SGZ27" s="269"/>
      <c r="SHA27" s="269"/>
      <c r="SHB27" s="270"/>
      <c r="SHC27" s="271"/>
      <c r="SHD27" s="269"/>
      <c r="SHE27" s="269"/>
      <c r="SHF27" s="269"/>
      <c r="SHG27" s="269"/>
      <c r="SHH27" s="269"/>
      <c r="SHI27" s="269"/>
      <c r="SHJ27" s="269"/>
      <c r="SHK27" s="269"/>
      <c r="SHL27" s="269"/>
      <c r="SHM27" s="269"/>
      <c r="SHN27" s="269"/>
      <c r="SHO27" s="269"/>
      <c r="SHP27" s="270"/>
      <c r="SHQ27" s="271"/>
      <c r="SHR27" s="269"/>
      <c r="SHS27" s="269"/>
      <c r="SHT27" s="269"/>
      <c r="SHU27" s="269"/>
      <c r="SHV27" s="269"/>
      <c r="SHW27" s="269"/>
      <c r="SHX27" s="269"/>
      <c r="SHY27" s="269"/>
      <c r="SHZ27" s="269"/>
      <c r="SIA27" s="269"/>
      <c r="SIB27" s="269"/>
      <c r="SIC27" s="269"/>
      <c r="SID27" s="270"/>
      <c r="SIE27" s="271"/>
      <c r="SIF27" s="269"/>
      <c r="SIG27" s="269"/>
      <c r="SIH27" s="269"/>
      <c r="SII27" s="269"/>
      <c r="SIJ27" s="269"/>
      <c r="SIK27" s="269"/>
      <c r="SIL27" s="269"/>
      <c r="SIM27" s="269"/>
      <c r="SIN27" s="269"/>
      <c r="SIO27" s="269"/>
      <c r="SIP27" s="269"/>
      <c r="SIQ27" s="269"/>
      <c r="SIR27" s="270"/>
      <c r="SIS27" s="271"/>
      <c r="SIT27" s="269"/>
      <c r="SIU27" s="269"/>
      <c r="SIV27" s="269"/>
      <c r="SIW27" s="269"/>
      <c r="SIX27" s="269"/>
      <c r="SIY27" s="269"/>
      <c r="SIZ27" s="269"/>
      <c r="SJA27" s="269"/>
      <c r="SJB27" s="269"/>
      <c r="SJC27" s="269"/>
      <c r="SJD27" s="269"/>
      <c r="SJE27" s="269"/>
      <c r="SJF27" s="270"/>
      <c r="SJG27" s="271"/>
      <c r="SJH27" s="269"/>
      <c r="SJI27" s="269"/>
      <c r="SJJ27" s="269"/>
      <c r="SJK27" s="269"/>
      <c r="SJL27" s="269"/>
      <c r="SJM27" s="269"/>
      <c r="SJN27" s="269"/>
      <c r="SJO27" s="269"/>
      <c r="SJP27" s="269"/>
      <c r="SJQ27" s="269"/>
      <c r="SJR27" s="269"/>
      <c r="SJS27" s="269"/>
      <c r="SJT27" s="270"/>
      <c r="SJU27" s="271"/>
      <c r="SJV27" s="269"/>
      <c r="SJW27" s="269"/>
      <c r="SJX27" s="269"/>
      <c r="SJY27" s="269"/>
      <c r="SJZ27" s="269"/>
      <c r="SKA27" s="269"/>
      <c r="SKB27" s="269"/>
      <c r="SKC27" s="269"/>
      <c r="SKD27" s="269"/>
      <c r="SKE27" s="269"/>
      <c r="SKF27" s="269"/>
      <c r="SKG27" s="269"/>
      <c r="SKH27" s="270"/>
      <c r="SKI27" s="271"/>
      <c r="SKJ27" s="269"/>
      <c r="SKK27" s="269"/>
      <c r="SKL27" s="269"/>
      <c r="SKM27" s="269"/>
      <c r="SKN27" s="269"/>
      <c r="SKO27" s="269"/>
      <c r="SKP27" s="269"/>
      <c r="SKQ27" s="269"/>
      <c r="SKR27" s="269"/>
      <c r="SKS27" s="269"/>
      <c r="SKT27" s="269"/>
      <c r="SKU27" s="269"/>
      <c r="SKV27" s="270"/>
      <c r="SKW27" s="271"/>
      <c r="SKX27" s="269"/>
      <c r="SKY27" s="269"/>
      <c r="SKZ27" s="269"/>
      <c r="SLA27" s="269"/>
      <c r="SLB27" s="269"/>
      <c r="SLC27" s="269"/>
      <c r="SLD27" s="269"/>
      <c r="SLE27" s="269"/>
      <c r="SLF27" s="269"/>
      <c r="SLG27" s="269"/>
      <c r="SLH27" s="269"/>
      <c r="SLI27" s="269"/>
      <c r="SLJ27" s="270"/>
      <c r="SLK27" s="271"/>
      <c r="SLL27" s="269"/>
      <c r="SLM27" s="269"/>
      <c r="SLN27" s="269"/>
      <c r="SLO27" s="269"/>
      <c r="SLP27" s="269"/>
      <c r="SLQ27" s="269"/>
      <c r="SLR27" s="269"/>
      <c r="SLS27" s="269"/>
      <c r="SLT27" s="269"/>
      <c r="SLU27" s="269"/>
      <c r="SLV27" s="269"/>
      <c r="SLW27" s="269"/>
      <c r="SLX27" s="270"/>
      <c r="SLY27" s="271"/>
      <c r="SLZ27" s="269"/>
      <c r="SMA27" s="269"/>
      <c r="SMB27" s="269"/>
      <c r="SMC27" s="269"/>
      <c r="SMD27" s="269"/>
      <c r="SME27" s="269"/>
      <c r="SMF27" s="269"/>
      <c r="SMG27" s="269"/>
      <c r="SMH27" s="269"/>
      <c r="SMI27" s="269"/>
      <c r="SMJ27" s="269"/>
      <c r="SMK27" s="269"/>
      <c r="SML27" s="270"/>
      <c r="SMM27" s="271"/>
      <c r="SMN27" s="269"/>
      <c r="SMO27" s="269"/>
      <c r="SMP27" s="269"/>
      <c r="SMQ27" s="269"/>
      <c r="SMR27" s="269"/>
      <c r="SMS27" s="269"/>
      <c r="SMT27" s="269"/>
      <c r="SMU27" s="269"/>
      <c r="SMV27" s="269"/>
      <c r="SMW27" s="269"/>
      <c r="SMX27" s="269"/>
      <c r="SMY27" s="269"/>
      <c r="SMZ27" s="270"/>
      <c r="SNA27" s="271"/>
      <c r="SNB27" s="269"/>
      <c r="SNC27" s="269"/>
      <c r="SND27" s="269"/>
      <c r="SNE27" s="269"/>
      <c r="SNF27" s="269"/>
      <c r="SNG27" s="269"/>
      <c r="SNH27" s="269"/>
      <c r="SNI27" s="269"/>
      <c r="SNJ27" s="269"/>
      <c r="SNK27" s="269"/>
      <c r="SNL27" s="269"/>
      <c r="SNM27" s="269"/>
      <c r="SNN27" s="270"/>
      <c r="SNO27" s="271"/>
      <c r="SNP27" s="269"/>
      <c r="SNQ27" s="269"/>
      <c r="SNR27" s="269"/>
      <c r="SNS27" s="269"/>
      <c r="SNT27" s="269"/>
      <c r="SNU27" s="269"/>
      <c r="SNV27" s="269"/>
      <c r="SNW27" s="269"/>
      <c r="SNX27" s="269"/>
      <c r="SNY27" s="269"/>
      <c r="SNZ27" s="269"/>
      <c r="SOA27" s="269"/>
      <c r="SOB27" s="270"/>
      <c r="SOC27" s="271"/>
      <c r="SOD27" s="269"/>
      <c r="SOE27" s="269"/>
      <c r="SOF27" s="269"/>
      <c r="SOG27" s="269"/>
      <c r="SOH27" s="269"/>
      <c r="SOI27" s="269"/>
      <c r="SOJ27" s="269"/>
      <c r="SOK27" s="269"/>
      <c r="SOL27" s="269"/>
      <c r="SOM27" s="269"/>
      <c r="SON27" s="269"/>
      <c r="SOO27" s="269"/>
      <c r="SOP27" s="270"/>
      <c r="SOQ27" s="271"/>
      <c r="SOR27" s="269"/>
      <c r="SOS27" s="269"/>
      <c r="SOT27" s="269"/>
      <c r="SOU27" s="269"/>
      <c r="SOV27" s="269"/>
      <c r="SOW27" s="269"/>
      <c r="SOX27" s="269"/>
      <c r="SOY27" s="269"/>
      <c r="SOZ27" s="269"/>
      <c r="SPA27" s="269"/>
      <c r="SPB27" s="269"/>
      <c r="SPC27" s="269"/>
      <c r="SPD27" s="270"/>
      <c r="SPE27" s="271"/>
      <c r="SPF27" s="269"/>
      <c r="SPG27" s="269"/>
      <c r="SPH27" s="269"/>
      <c r="SPI27" s="269"/>
      <c r="SPJ27" s="269"/>
      <c r="SPK27" s="269"/>
      <c r="SPL27" s="269"/>
      <c r="SPM27" s="269"/>
      <c r="SPN27" s="269"/>
      <c r="SPO27" s="269"/>
      <c r="SPP27" s="269"/>
      <c r="SPQ27" s="269"/>
      <c r="SPR27" s="270"/>
      <c r="SPS27" s="271"/>
      <c r="SPT27" s="269"/>
      <c r="SPU27" s="269"/>
      <c r="SPV27" s="269"/>
      <c r="SPW27" s="269"/>
      <c r="SPX27" s="269"/>
      <c r="SPY27" s="269"/>
      <c r="SPZ27" s="269"/>
      <c r="SQA27" s="269"/>
      <c r="SQB27" s="269"/>
      <c r="SQC27" s="269"/>
      <c r="SQD27" s="269"/>
      <c r="SQE27" s="269"/>
      <c r="SQF27" s="270"/>
      <c r="SQG27" s="271"/>
      <c r="SQH27" s="269"/>
      <c r="SQI27" s="269"/>
      <c r="SQJ27" s="269"/>
      <c r="SQK27" s="269"/>
      <c r="SQL27" s="269"/>
      <c r="SQM27" s="269"/>
      <c r="SQN27" s="269"/>
      <c r="SQO27" s="269"/>
      <c r="SQP27" s="269"/>
      <c r="SQQ27" s="269"/>
      <c r="SQR27" s="269"/>
      <c r="SQS27" s="269"/>
      <c r="SQT27" s="270"/>
      <c r="SQU27" s="271"/>
      <c r="SQV27" s="269"/>
      <c r="SQW27" s="269"/>
      <c r="SQX27" s="269"/>
      <c r="SQY27" s="269"/>
      <c r="SQZ27" s="269"/>
      <c r="SRA27" s="269"/>
      <c r="SRB27" s="269"/>
      <c r="SRC27" s="269"/>
      <c r="SRD27" s="269"/>
      <c r="SRE27" s="269"/>
      <c r="SRF27" s="269"/>
      <c r="SRG27" s="269"/>
      <c r="SRH27" s="270"/>
      <c r="SRI27" s="271"/>
      <c r="SRJ27" s="269"/>
      <c r="SRK27" s="269"/>
      <c r="SRL27" s="269"/>
      <c r="SRM27" s="269"/>
      <c r="SRN27" s="269"/>
      <c r="SRO27" s="269"/>
      <c r="SRP27" s="269"/>
      <c r="SRQ27" s="269"/>
      <c r="SRR27" s="269"/>
      <c r="SRS27" s="269"/>
      <c r="SRT27" s="269"/>
      <c r="SRU27" s="269"/>
      <c r="SRV27" s="270"/>
      <c r="SRW27" s="271"/>
      <c r="SRX27" s="269"/>
      <c r="SRY27" s="269"/>
      <c r="SRZ27" s="269"/>
      <c r="SSA27" s="269"/>
      <c r="SSB27" s="269"/>
      <c r="SSC27" s="269"/>
      <c r="SSD27" s="269"/>
      <c r="SSE27" s="269"/>
      <c r="SSF27" s="269"/>
      <c r="SSG27" s="269"/>
      <c r="SSH27" s="269"/>
      <c r="SSI27" s="269"/>
      <c r="SSJ27" s="270"/>
      <c r="SSK27" s="271"/>
      <c r="SSL27" s="269"/>
      <c r="SSM27" s="269"/>
      <c r="SSN27" s="269"/>
      <c r="SSO27" s="269"/>
      <c r="SSP27" s="269"/>
      <c r="SSQ27" s="269"/>
      <c r="SSR27" s="269"/>
      <c r="SSS27" s="269"/>
      <c r="SST27" s="269"/>
      <c r="SSU27" s="269"/>
      <c r="SSV27" s="269"/>
      <c r="SSW27" s="269"/>
      <c r="SSX27" s="270"/>
      <c r="SSY27" s="271"/>
      <c r="SSZ27" s="269"/>
      <c r="STA27" s="269"/>
      <c r="STB27" s="269"/>
      <c r="STC27" s="269"/>
      <c r="STD27" s="269"/>
      <c r="STE27" s="269"/>
      <c r="STF27" s="269"/>
      <c r="STG27" s="269"/>
      <c r="STH27" s="269"/>
      <c r="STI27" s="269"/>
      <c r="STJ27" s="269"/>
      <c r="STK27" s="269"/>
      <c r="STL27" s="270"/>
      <c r="STM27" s="271"/>
      <c r="STN27" s="269"/>
      <c r="STO27" s="269"/>
      <c r="STP27" s="269"/>
      <c r="STQ27" s="269"/>
      <c r="STR27" s="269"/>
      <c r="STS27" s="269"/>
      <c r="STT27" s="269"/>
      <c r="STU27" s="269"/>
      <c r="STV27" s="269"/>
      <c r="STW27" s="269"/>
      <c r="STX27" s="269"/>
      <c r="STY27" s="269"/>
      <c r="STZ27" s="270"/>
      <c r="SUA27" s="271"/>
      <c r="SUB27" s="269"/>
      <c r="SUC27" s="269"/>
      <c r="SUD27" s="269"/>
      <c r="SUE27" s="269"/>
      <c r="SUF27" s="269"/>
      <c r="SUG27" s="269"/>
      <c r="SUH27" s="269"/>
      <c r="SUI27" s="269"/>
      <c r="SUJ27" s="269"/>
      <c r="SUK27" s="269"/>
      <c r="SUL27" s="269"/>
      <c r="SUM27" s="269"/>
      <c r="SUN27" s="270"/>
      <c r="SUO27" s="271"/>
      <c r="SUP27" s="269"/>
      <c r="SUQ27" s="269"/>
      <c r="SUR27" s="269"/>
      <c r="SUS27" s="269"/>
      <c r="SUT27" s="269"/>
      <c r="SUU27" s="269"/>
      <c r="SUV27" s="269"/>
      <c r="SUW27" s="269"/>
      <c r="SUX27" s="269"/>
      <c r="SUY27" s="269"/>
      <c r="SUZ27" s="269"/>
      <c r="SVA27" s="269"/>
      <c r="SVB27" s="270"/>
      <c r="SVC27" s="271"/>
      <c r="SVD27" s="269"/>
      <c r="SVE27" s="269"/>
      <c r="SVF27" s="269"/>
      <c r="SVG27" s="269"/>
      <c r="SVH27" s="269"/>
      <c r="SVI27" s="269"/>
      <c r="SVJ27" s="269"/>
      <c r="SVK27" s="269"/>
      <c r="SVL27" s="269"/>
      <c r="SVM27" s="269"/>
      <c r="SVN27" s="269"/>
      <c r="SVO27" s="269"/>
      <c r="SVP27" s="270"/>
      <c r="SVQ27" s="271"/>
      <c r="SVR27" s="269"/>
      <c r="SVS27" s="269"/>
      <c r="SVT27" s="269"/>
      <c r="SVU27" s="269"/>
      <c r="SVV27" s="269"/>
      <c r="SVW27" s="269"/>
      <c r="SVX27" s="269"/>
      <c r="SVY27" s="269"/>
      <c r="SVZ27" s="269"/>
      <c r="SWA27" s="269"/>
      <c r="SWB27" s="269"/>
      <c r="SWC27" s="269"/>
      <c r="SWD27" s="270"/>
      <c r="SWE27" s="271"/>
      <c r="SWF27" s="269"/>
      <c r="SWG27" s="269"/>
      <c r="SWH27" s="269"/>
      <c r="SWI27" s="269"/>
      <c r="SWJ27" s="269"/>
      <c r="SWK27" s="269"/>
      <c r="SWL27" s="269"/>
      <c r="SWM27" s="269"/>
      <c r="SWN27" s="269"/>
      <c r="SWO27" s="269"/>
      <c r="SWP27" s="269"/>
      <c r="SWQ27" s="269"/>
      <c r="SWR27" s="270"/>
      <c r="SWS27" s="271"/>
      <c r="SWT27" s="269"/>
      <c r="SWU27" s="269"/>
      <c r="SWV27" s="269"/>
      <c r="SWW27" s="269"/>
      <c r="SWX27" s="269"/>
      <c r="SWY27" s="269"/>
      <c r="SWZ27" s="269"/>
      <c r="SXA27" s="269"/>
      <c r="SXB27" s="269"/>
      <c r="SXC27" s="269"/>
      <c r="SXD27" s="269"/>
      <c r="SXE27" s="269"/>
      <c r="SXF27" s="270"/>
      <c r="SXG27" s="271"/>
      <c r="SXH27" s="269"/>
      <c r="SXI27" s="269"/>
      <c r="SXJ27" s="269"/>
      <c r="SXK27" s="269"/>
      <c r="SXL27" s="269"/>
      <c r="SXM27" s="269"/>
      <c r="SXN27" s="269"/>
      <c r="SXO27" s="269"/>
      <c r="SXP27" s="269"/>
      <c r="SXQ27" s="269"/>
      <c r="SXR27" s="269"/>
      <c r="SXS27" s="269"/>
      <c r="SXT27" s="270"/>
      <c r="SXU27" s="271"/>
      <c r="SXV27" s="269"/>
      <c r="SXW27" s="269"/>
      <c r="SXX27" s="269"/>
      <c r="SXY27" s="269"/>
      <c r="SXZ27" s="269"/>
      <c r="SYA27" s="269"/>
      <c r="SYB27" s="269"/>
      <c r="SYC27" s="269"/>
      <c r="SYD27" s="269"/>
      <c r="SYE27" s="269"/>
      <c r="SYF27" s="269"/>
      <c r="SYG27" s="269"/>
      <c r="SYH27" s="270"/>
      <c r="SYI27" s="271"/>
      <c r="SYJ27" s="269"/>
      <c r="SYK27" s="269"/>
      <c r="SYL27" s="269"/>
      <c r="SYM27" s="269"/>
      <c r="SYN27" s="269"/>
      <c r="SYO27" s="269"/>
      <c r="SYP27" s="269"/>
      <c r="SYQ27" s="269"/>
      <c r="SYR27" s="269"/>
      <c r="SYS27" s="269"/>
      <c r="SYT27" s="269"/>
      <c r="SYU27" s="269"/>
      <c r="SYV27" s="270"/>
      <c r="SYW27" s="271"/>
      <c r="SYX27" s="269"/>
      <c r="SYY27" s="269"/>
      <c r="SYZ27" s="269"/>
      <c r="SZA27" s="269"/>
      <c r="SZB27" s="269"/>
      <c r="SZC27" s="269"/>
      <c r="SZD27" s="269"/>
      <c r="SZE27" s="269"/>
      <c r="SZF27" s="269"/>
      <c r="SZG27" s="269"/>
      <c r="SZH27" s="269"/>
      <c r="SZI27" s="269"/>
      <c r="SZJ27" s="270"/>
      <c r="SZK27" s="271"/>
      <c r="SZL27" s="269"/>
      <c r="SZM27" s="269"/>
      <c r="SZN27" s="269"/>
      <c r="SZO27" s="269"/>
      <c r="SZP27" s="269"/>
      <c r="SZQ27" s="269"/>
      <c r="SZR27" s="269"/>
      <c r="SZS27" s="269"/>
      <c r="SZT27" s="269"/>
      <c r="SZU27" s="269"/>
      <c r="SZV27" s="269"/>
      <c r="SZW27" s="269"/>
      <c r="SZX27" s="270"/>
      <c r="SZY27" s="271"/>
      <c r="SZZ27" s="269"/>
      <c r="TAA27" s="269"/>
      <c r="TAB27" s="269"/>
      <c r="TAC27" s="269"/>
      <c r="TAD27" s="269"/>
      <c r="TAE27" s="269"/>
      <c r="TAF27" s="269"/>
      <c r="TAG27" s="269"/>
      <c r="TAH27" s="269"/>
      <c r="TAI27" s="269"/>
      <c r="TAJ27" s="269"/>
      <c r="TAK27" s="269"/>
      <c r="TAL27" s="270"/>
      <c r="TAM27" s="271"/>
      <c r="TAN27" s="269"/>
      <c r="TAO27" s="269"/>
      <c r="TAP27" s="269"/>
      <c r="TAQ27" s="269"/>
      <c r="TAR27" s="269"/>
      <c r="TAS27" s="269"/>
      <c r="TAT27" s="269"/>
      <c r="TAU27" s="269"/>
      <c r="TAV27" s="269"/>
      <c r="TAW27" s="269"/>
      <c r="TAX27" s="269"/>
      <c r="TAY27" s="269"/>
      <c r="TAZ27" s="270"/>
      <c r="TBA27" s="271"/>
      <c r="TBB27" s="269"/>
      <c r="TBC27" s="269"/>
      <c r="TBD27" s="269"/>
      <c r="TBE27" s="269"/>
      <c r="TBF27" s="269"/>
      <c r="TBG27" s="269"/>
      <c r="TBH27" s="269"/>
      <c r="TBI27" s="269"/>
      <c r="TBJ27" s="269"/>
      <c r="TBK27" s="269"/>
      <c r="TBL27" s="269"/>
      <c r="TBM27" s="269"/>
      <c r="TBN27" s="270"/>
      <c r="TBO27" s="271"/>
      <c r="TBP27" s="269"/>
      <c r="TBQ27" s="269"/>
      <c r="TBR27" s="269"/>
      <c r="TBS27" s="269"/>
      <c r="TBT27" s="269"/>
      <c r="TBU27" s="269"/>
      <c r="TBV27" s="269"/>
      <c r="TBW27" s="269"/>
      <c r="TBX27" s="269"/>
      <c r="TBY27" s="269"/>
      <c r="TBZ27" s="269"/>
      <c r="TCA27" s="269"/>
      <c r="TCB27" s="270"/>
      <c r="TCC27" s="271"/>
      <c r="TCD27" s="269"/>
      <c r="TCE27" s="269"/>
      <c r="TCF27" s="269"/>
      <c r="TCG27" s="269"/>
      <c r="TCH27" s="269"/>
      <c r="TCI27" s="269"/>
      <c r="TCJ27" s="269"/>
      <c r="TCK27" s="269"/>
      <c r="TCL27" s="269"/>
      <c r="TCM27" s="269"/>
      <c r="TCN27" s="269"/>
      <c r="TCO27" s="269"/>
      <c r="TCP27" s="270"/>
      <c r="TCQ27" s="271"/>
      <c r="TCR27" s="269"/>
      <c r="TCS27" s="269"/>
      <c r="TCT27" s="269"/>
      <c r="TCU27" s="269"/>
      <c r="TCV27" s="269"/>
      <c r="TCW27" s="269"/>
      <c r="TCX27" s="269"/>
      <c r="TCY27" s="269"/>
      <c r="TCZ27" s="269"/>
      <c r="TDA27" s="269"/>
      <c r="TDB27" s="269"/>
      <c r="TDC27" s="269"/>
      <c r="TDD27" s="270"/>
      <c r="TDE27" s="271"/>
      <c r="TDF27" s="269"/>
      <c r="TDG27" s="269"/>
      <c r="TDH27" s="269"/>
      <c r="TDI27" s="269"/>
      <c r="TDJ27" s="269"/>
      <c r="TDK27" s="269"/>
      <c r="TDL27" s="269"/>
      <c r="TDM27" s="269"/>
      <c r="TDN27" s="269"/>
      <c r="TDO27" s="269"/>
      <c r="TDP27" s="269"/>
      <c r="TDQ27" s="269"/>
      <c r="TDR27" s="270"/>
      <c r="TDS27" s="271"/>
      <c r="TDT27" s="269"/>
      <c r="TDU27" s="269"/>
      <c r="TDV27" s="269"/>
      <c r="TDW27" s="269"/>
      <c r="TDX27" s="269"/>
      <c r="TDY27" s="269"/>
      <c r="TDZ27" s="269"/>
      <c r="TEA27" s="269"/>
      <c r="TEB27" s="269"/>
      <c r="TEC27" s="269"/>
      <c r="TED27" s="269"/>
      <c r="TEE27" s="269"/>
      <c r="TEF27" s="270"/>
      <c r="TEG27" s="271"/>
      <c r="TEH27" s="269"/>
      <c r="TEI27" s="269"/>
      <c r="TEJ27" s="269"/>
      <c r="TEK27" s="269"/>
      <c r="TEL27" s="269"/>
      <c r="TEM27" s="269"/>
      <c r="TEN27" s="269"/>
      <c r="TEO27" s="269"/>
      <c r="TEP27" s="269"/>
      <c r="TEQ27" s="269"/>
      <c r="TER27" s="269"/>
      <c r="TES27" s="269"/>
      <c r="TET27" s="270"/>
      <c r="TEU27" s="271"/>
      <c r="TEV27" s="269"/>
      <c r="TEW27" s="269"/>
      <c r="TEX27" s="269"/>
      <c r="TEY27" s="269"/>
      <c r="TEZ27" s="269"/>
      <c r="TFA27" s="269"/>
      <c r="TFB27" s="269"/>
      <c r="TFC27" s="269"/>
      <c r="TFD27" s="269"/>
      <c r="TFE27" s="269"/>
      <c r="TFF27" s="269"/>
      <c r="TFG27" s="269"/>
      <c r="TFH27" s="270"/>
      <c r="TFI27" s="271"/>
      <c r="TFJ27" s="269"/>
      <c r="TFK27" s="269"/>
      <c r="TFL27" s="269"/>
      <c r="TFM27" s="269"/>
      <c r="TFN27" s="269"/>
      <c r="TFO27" s="269"/>
      <c r="TFP27" s="269"/>
      <c r="TFQ27" s="269"/>
      <c r="TFR27" s="269"/>
      <c r="TFS27" s="269"/>
      <c r="TFT27" s="269"/>
      <c r="TFU27" s="269"/>
      <c r="TFV27" s="270"/>
      <c r="TFW27" s="271"/>
      <c r="TFX27" s="269"/>
      <c r="TFY27" s="269"/>
      <c r="TFZ27" s="269"/>
      <c r="TGA27" s="269"/>
      <c r="TGB27" s="269"/>
      <c r="TGC27" s="269"/>
      <c r="TGD27" s="269"/>
      <c r="TGE27" s="269"/>
      <c r="TGF27" s="269"/>
      <c r="TGG27" s="269"/>
      <c r="TGH27" s="269"/>
      <c r="TGI27" s="269"/>
      <c r="TGJ27" s="270"/>
      <c r="TGK27" s="271"/>
      <c r="TGL27" s="269"/>
      <c r="TGM27" s="269"/>
      <c r="TGN27" s="269"/>
      <c r="TGO27" s="269"/>
      <c r="TGP27" s="269"/>
      <c r="TGQ27" s="269"/>
      <c r="TGR27" s="269"/>
      <c r="TGS27" s="269"/>
      <c r="TGT27" s="269"/>
      <c r="TGU27" s="269"/>
      <c r="TGV27" s="269"/>
      <c r="TGW27" s="269"/>
      <c r="TGX27" s="270"/>
      <c r="TGY27" s="271"/>
      <c r="TGZ27" s="269"/>
      <c r="THA27" s="269"/>
      <c r="THB27" s="269"/>
      <c r="THC27" s="269"/>
      <c r="THD27" s="269"/>
      <c r="THE27" s="269"/>
      <c r="THF27" s="269"/>
      <c r="THG27" s="269"/>
      <c r="THH27" s="269"/>
      <c r="THI27" s="269"/>
      <c r="THJ27" s="269"/>
      <c r="THK27" s="269"/>
      <c r="THL27" s="270"/>
      <c r="THM27" s="271"/>
      <c r="THN27" s="269"/>
      <c r="THO27" s="269"/>
      <c r="THP27" s="269"/>
      <c r="THQ27" s="269"/>
      <c r="THR27" s="269"/>
      <c r="THS27" s="269"/>
      <c r="THT27" s="269"/>
      <c r="THU27" s="269"/>
      <c r="THV27" s="269"/>
      <c r="THW27" s="269"/>
      <c r="THX27" s="269"/>
      <c r="THY27" s="269"/>
      <c r="THZ27" s="270"/>
      <c r="TIA27" s="271"/>
      <c r="TIB27" s="269"/>
      <c r="TIC27" s="269"/>
      <c r="TID27" s="269"/>
      <c r="TIE27" s="269"/>
      <c r="TIF27" s="269"/>
      <c r="TIG27" s="269"/>
      <c r="TIH27" s="269"/>
      <c r="TII27" s="269"/>
      <c r="TIJ27" s="269"/>
      <c r="TIK27" s="269"/>
      <c r="TIL27" s="269"/>
      <c r="TIM27" s="269"/>
      <c r="TIN27" s="270"/>
      <c r="TIO27" s="271"/>
      <c r="TIP27" s="269"/>
      <c r="TIQ27" s="269"/>
      <c r="TIR27" s="269"/>
      <c r="TIS27" s="269"/>
      <c r="TIT27" s="269"/>
      <c r="TIU27" s="269"/>
      <c r="TIV27" s="269"/>
      <c r="TIW27" s="269"/>
      <c r="TIX27" s="269"/>
      <c r="TIY27" s="269"/>
      <c r="TIZ27" s="269"/>
      <c r="TJA27" s="269"/>
      <c r="TJB27" s="270"/>
      <c r="TJC27" s="271"/>
      <c r="TJD27" s="269"/>
      <c r="TJE27" s="269"/>
      <c r="TJF27" s="269"/>
      <c r="TJG27" s="269"/>
      <c r="TJH27" s="269"/>
      <c r="TJI27" s="269"/>
      <c r="TJJ27" s="269"/>
      <c r="TJK27" s="269"/>
      <c r="TJL27" s="269"/>
      <c r="TJM27" s="269"/>
      <c r="TJN27" s="269"/>
      <c r="TJO27" s="269"/>
      <c r="TJP27" s="270"/>
      <c r="TJQ27" s="271"/>
      <c r="TJR27" s="269"/>
      <c r="TJS27" s="269"/>
      <c r="TJT27" s="269"/>
      <c r="TJU27" s="269"/>
      <c r="TJV27" s="269"/>
      <c r="TJW27" s="269"/>
      <c r="TJX27" s="269"/>
      <c r="TJY27" s="269"/>
      <c r="TJZ27" s="269"/>
      <c r="TKA27" s="269"/>
      <c r="TKB27" s="269"/>
      <c r="TKC27" s="269"/>
      <c r="TKD27" s="270"/>
      <c r="TKE27" s="271"/>
      <c r="TKF27" s="269"/>
      <c r="TKG27" s="269"/>
      <c r="TKH27" s="269"/>
      <c r="TKI27" s="269"/>
      <c r="TKJ27" s="269"/>
      <c r="TKK27" s="269"/>
      <c r="TKL27" s="269"/>
      <c r="TKM27" s="269"/>
      <c r="TKN27" s="269"/>
      <c r="TKO27" s="269"/>
      <c r="TKP27" s="269"/>
      <c r="TKQ27" s="269"/>
      <c r="TKR27" s="270"/>
      <c r="TKS27" s="271"/>
      <c r="TKT27" s="269"/>
      <c r="TKU27" s="269"/>
      <c r="TKV27" s="269"/>
      <c r="TKW27" s="269"/>
      <c r="TKX27" s="269"/>
      <c r="TKY27" s="269"/>
      <c r="TKZ27" s="269"/>
      <c r="TLA27" s="269"/>
      <c r="TLB27" s="269"/>
      <c r="TLC27" s="269"/>
      <c r="TLD27" s="269"/>
      <c r="TLE27" s="269"/>
      <c r="TLF27" s="270"/>
      <c r="TLG27" s="271"/>
      <c r="TLH27" s="269"/>
      <c r="TLI27" s="269"/>
      <c r="TLJ27" s="269"/>
      <c r="TLK27" s="269"/>
      <c r="TLL27" s="269"/>
      <c r="TLM27" s="269"/>
      <c r="TLN27" s="269"/>
      <c r="TLO27" s="269"/>
      <c r="TLP27" s="269"/>
      <c r="TLQ27" s="269"/>
      <c r="TLR27" s="269"/>
      <c r="TLS27" s="269"/>
      <c r="TLT27" s="270"/>
      <c r="TLU27" s="271"/>
      <c r="TLV27" s="269"/>
      <c r="TLW27" s="269"/>
      <c r="TLX27" s="269"/>
      <c r="TLY27" s="269"/>
      <c r="TLZ27" s="269"/>
      <c r="TMA27" s="269"/>
      <c r="TMB27" s="269"/>
      <c r="TMC27" s="269"/>
      <c r="TMD27" s="269"/>
      <c r="TME27" s="269"/>
      <c r="TMF27" s="269"/>
      <c r="TMG27" s="269"/>
      <c r="TMH27" s="270"/>
      <c r="TMI27" s="271"/>
      <c r="TMJ27" s="269"/>
      <c r="TMK27" s="269"/>
      <c r="TML27" s="269"/>
      <c r="TMM27" s="269"/>
      <c r="TMN27" s="269"/>
      <c r="TMO27" s="269"/>
      <c r="TMP27" s="269"/>
      <c r="TMQ27" s="269"/>
      <c r="TMR27" s="269"/>
      <c r="TMS27" s="269"/>
      <c r="TMT27" s="269"/>
      <c r="TMU27" s="269"/>
      <c r="TMV27" s="270"/>
      <c r="TMW27" s="271"/>
      <c r="TMX27" s="269"/>
      <c r="TMY27" s="269"/>
      <c r="TMZ27" s="269"/>
      <c r="TNA27" s="269"/>
      <c r="TNB27" s="269"/>
      <c r="TNC27" s="269"/>
      <c r="TND27" s="269"/>
      <c r="TNE27" s="269"/>
      <c r="TNF27" s="269"/>
      <c r="TNG27" s="269"/>
      <c r="TNH27" s="269"/>
      <c r="TNI27" s="269"/>
      <c r="TNJ27" s="270"/>
      <c r="TNK27" s="271"/>
      <c r="TNL27" s="269"/>
      <c r="TNM27" s="269"/>
      <c r="TNN27" s="269"/>
      <c r="TNO27" s="269"/>
      <c r="TNP27" s="269"/>
      <c r="TNQ27" s="269"/>
      <c r="TNR27" s="269"/>
      <c r="TNS27" s="269"/>
      <c r="TNT27" s="269"/>
      <c r="TNU27" s="269"/>
      <c r="TNV27" s="269"/>
      <c r="TNW27" s="269"/>
      <c r="TNX27" s="270"/>
      <c r="TNY27" s="271"/>
      <c r="TNZ27" s="269"/>
      <c r="TOA27" s="269"/>
      <c r="TOB27" s="269"/>
      <c r="TOC27" s="269"/>
      <c r="TOD27" s="269"/>
      <c r="TOE27" s="269"/>
      <c r="TOF27" s="269"/>
      <c r="TOG27" s="269"/>
      <c r="TOH27" s="269"/>
      <c r="TOI27" s="269"/>
      <c r="TOJ27" s="269"/>
      <c r="TOK27" s="269"/>
      <c r="TOL27" s="270"/>
      <c r="TOM27" s="271"/>
      <c r="TON27" s="269"/>
      <c r="TOO27" s="269"/>
      <c r="TOP27" s="269"/>
      <c r="TOQ27" s="269"/>
      <c r="TOR27" s="269"/>
      <c r="TOS27" s="269"/>
      <c r="TOT27" s="269"/>
      <c r="TOU27" s="269"/>
      <c r="TOV27" s="269"/>
      <c r="TOW27" s="269"/>
      <c r="TOX27" s="269"/>
      <c r="TOY27" s="269"/>
      <c r="TOZ27" s="270"/>
      <c r="TPA27" s="271"/>
      <c r="TPB27" s="269"/>
      <c r="TPC27" s="269"/>
      <c r="TPD27" s="269"/>
      <c r="TPE27" s="269"/>
      <c r="TPF27" s="269"/>
      <c r="TPG27" s="269"/>
      <c r="TPH27" s="269"/>
      <c r="TPI27" s="269"/>
      <c r="TPJ27" s="269"/>
      <c r="TPK27" s="269"/>
      <c r="TPL27" s="269"/>
      <c r="TPM27" s="269"/>
      <c r="TPN27" s="270"/>
      <c r="TPO27" s="271"/>
      <c r="TPP27" s="269"/>
      <c r="TPQ27" s="269"/>
      <c r="TPR27" s="269"/>
      <c r="TPS27" s="269"/>
      <c r="TPT27" s="269"/>
      <c r="TPU27" s="269"/>
      <c r="TPV27" s="269"/>
      <c r="TPW27" s="269"/>
      <c r="TPX27" s="269"/>
      <c r="TPY27" s="269"/>
      <c r="TPZ27" s="269"/>
      <c r="TQA27" s="269"/>
      <c r="TQB27" s="270"/>
      <c r="TQC27" s="271"/>
      <c r="TQD27" s="269"/>
      <c r="TQE27" s="269"/>
      <c r="TQF27" s="269"/>
      <c r="TQG27" s="269"/>
      <c r="TQH27" s="269"/>
      <c r="TQI27" s="269"/>
      <c r="TQJ27" s="269"/>
      <c r="TQK27" s="269"/>
      <c r="TQL27" s="269"/>
      <c r="TQM27" s="269"/>
      <c r="TQN27" s="269"/>
      <c r="TQO27" s="269"/>
      <c r="TQP27" s="270"/>
      <c r="TQQ27" s="271"/>
      <c r="TQR27" s="269"/>
      <c r="TQS27" s="269"/>
      <c r="TQT27" s="269"/>
      <c r="TQU27" s="269"/>
      <c r="TQV27" s="269"/>
      <c r="TQW27" s="269"/>
      <c r="TQX27" s="269"/>
      <c r="TQY27" s="269"/>
      <c r="TQZ27" s="269"/>
      <c r="TRA27" s="269"/>
      <c r="TRB27" s="269"/>
      <c r="TRC27" s="269"/>
      <c r="TRD27" s="270"/>
      <c r="TRE27" s="271"/>
      <c r="TRF27" s="269"/>
      <c r="TRG27" s="269"/>
      <c r="TRH27" s="269"/>
      <c r="TRI27" s="269"/>
      <c r="TRJ27" s="269"/>
      <c r="TRK27" s="269"/>
      <c r="TRL27" s="269"/>
      <c r="TRM27" s="269"/>
      <c r="TRN27" s="269"/>
      <c r="TRO27" s="269"/>
      <c r="TRP27" s="269"/>
      <c r="TRQ27" s="269"/>
      <c r="TRR27" s="270"/>
      <c r="TRS27" s="271"/>
      <c r="TRT27" s="269"/>
      <c r="TRU27" s="269"/>
      <c r="TRV27" s="269"/>
      <c r="TRW27" s="269"/>
      <c r="TRX27" s="269"/>
      <c r="TRY27" s="269"/>
      <c r="TRZ27" s="269"/>
      <c r="TSA27" s="269"/>
      <c r="TSB27" s="269"/>
      <c r="TSC27" s="269"/>
      <c r="TSD27" s="269"/>
      <c r="TSE27" s="269"/>
      <c r="TSF27" s="270"/>
      <c r="TSG27" s="271"/>
      <c r="TSH27" s="269"/>
      <c r="TSI27" s="269"/>
      <c r="TSJ27" s="269"/>
      <c r="TSK27" s="269"/>
      <c r="TSL27" s="269"/>
      <c r="TSM27" s="269"/>
      <c r="TSN27" s="269"/>
      <c r="TSO27" s="269"/>
      <c r="TSP27" s="269"/>
      <c r="TSQ27" s="269"/>
      <c r="TSR27" s="269"/>
      <c r="TSS27" s="269"/>
      <c r="TST27" s="270"/>
      <c r="TSU27" s="271"/>
      <c r="TSV27" s="269"/>
      <c r="TSW27" s="269"/>
      <c r="TSX27" s="269"/>
      <c r="TSY27" s="269"/>
      <c r="TSZ27" s="269"/>
      <c r="TTA27" s="269"/>
      <c r="TTB27" s="269"/>
      <c r="TTC27" s="269"/>
      <c r="TTD27" s="269"/>
      <c r="TTE27" s="269"/>
      <c r="TTF27" s="269"/>
      <c r="TTG27" s="269"/>
      <c r="TTH27" s="270"/>
      <c r="TTI27" s="271"/>
      <c r="TTJ27" s="269"/>
      <c r="TTK27" s="269"/>
      <c r="TTL27" s="269"/>
      <c r="TTM27" s="269"/>
      <c r="TTN27" s="269"/>
      <c r="TTO27" s="269"/>
      <c r="TTP27" s="269"/>
      <c r="TTQ27" s="269"/>
      <c r="TTR27" s="269"/>
      <c r="TTS27" s="269"/>
      <c r="TTT27" s="269"/>
      <c r="TTU27" s="269"/>
      <c r="TTV27" s="270"/>
      <c r="TTW27" s="271"/>
      <c r="TTX27" s="269"/>
      <c r="TTY27" s="269"/>
      <c r="TTZ27" s="269"/>
      <c r="TUA27" s="269"/>
      <c r="TUB27" s="269"/>
      <c r="TUC27" s="269"/>
      <c r="TUD27" s="269"/>
      <c r="TUE27" s="269"/>
      <c r="TUF27" s="269"/>
      <c r="TUG27" s="269"/>
      <c r="TUH27" s="269"/>
      <c r="TUI27" s="269"/>
      <c r="TUJ27" s="270"/>
      <c r="TUK27" s="271"/>
      <c r="TUL27" s="269"/>
      <c r="TUM27" s="269"/>
      <c r="TUN27" s="269"/>
      <c r="TUO27" s="269"/>
      <c r="TUP27" s="269"/>
      <c r="TUQ27" s="269"/>
      <c r="TUR27" s="269"/>
      <c r="TUS27" s="269"/>
      <c r="TUT27" s="269"/>
      <c r="TUU27" s="269"/>
      <c r="TUV27" s="269"/>
      <c r="TUW27" s="269"/>
      <c r="TUX27" s="270"/>
      <c r="TUY27" s="271"/>
      <c r="TUZ27" s="269"/>
      <c r="TVA27" s="269"/>
      <c r="TVB27" s="269"/>
      <c r="TVC27" s="269"/>
      <c r="TVD27" s="269"/>
      <c r="TVE27" s="269"/>
      <c r="TVF27" s="269"/>
      <c r="TVG27" s="269"/>
      <c r="TVH27" s="269"/>
      <c r="TVI27" s="269"/>
      <c r="TVJ27" s="269"/>
      <c r="TVK27" s="269"/>
      <c r="TVL27" s="270"/>
      <c r="TVM27" s="271"/>
      <c r="TVN27" s="269"/>
      <c r="TVO27" s="269"/>
      <c r="TVP27" s="269"/>
      <c r="TVQ27" s="269"/>
      <c r="TVR27" s="269"/>
      <c r="TVS27" s="269"/>
      <c r="TVT27" s="269"/>
      <c r="TVU27" s="269"/>
      <c r="TVV27" s="269"/>
      <c r="TVW27" s="269"/>
      <c r="TVX27" s="269"/>
      <c r="TVY27" s="269"/>
      <c r="TVZ27" s="270"/>
      <c r="TWA27" s="271"/>
      <c r="TWB27" s="269"/>
      <c r="TWC27" s="269"/>
      <c r="TWD27" s="269"/>
      <c r="TWE27" s="269"/>
      <c r="TWF27" s="269"/>
      <c r="TWG27" s="269"/>
      <c r="TWH27" s="269"/>
      <c r="TWI27" s="269"/>
      <c r="TWJ27" s="269"/>
      <c r="TWK27" s="269"/>
      <c r="TWL27" s="269"/>
      <c r="TWM27" s="269"/>
      <c r="TWN27" s="270"/>
      <c r="TWO27" s="271"/>
      <c r="TWP27" s="269"/>
      <c r="TWQ27" s="269"/>
      <c r="TWR27" s="269"/>
      <c r="TWS27" s="269"/>
      <c r="TWT27" s="269"/>
      <c r="TWU27" s="269"/>
      <c r="TWV27" s="269"/>
      <c r="TWW27" s="269"/>
      <c r="TWX27" s="269"/>
      <c r="TWY27" s="269"/>
      <c r="TWZ27" s="269"/>
      <c r="TXA27" s="269"/>
      <c r="TXB27" s="270"/>
      <c r="TXC27" s="271"/>
      <c r="TXD27" s="269"/>
      <c r="TXE27" s="269"/>
      <c r="TXF27" s="269"/>
      <c r="TXG27" s="269"/>
      <c r="TXH27" s="269"/>
      <c r="TXI27" s="269"/>
      <c r="TXJ27" s="269"/>
      <c r="TXK27" s="269"/>
      <c r="TXL27" s="269"/>
      <c r="TXM27" s="269"/>
      <c r="TXN27" s="269"/>
      <c r="TXO27" s="269"/>
      <c r="TXP27" s="270"/>
      <c r="TXQ27" s="271"/>
      <c r="TXR27" s="269"/>
      <c r="TXS27" s="269"/>
      <c r="TXT27" s="269"/>
      <c r="TXU27" s="269"/>
      <c r="TXV27" s="269"/>
      <c r="TXW27" s="269"/>
      <c r="TXX27" s="269"/>
      <c r="TXY27" s="269"/>
      <c r="TXZ27" s="269"/>
      <c r="TYA27" s="269"/>
      <c r="TYB27" s="269"/>
      <c r="TYC27" s="269"/>
      <c r="TYD27" s="270"/>
      <c r="TYE27" s="271"/>
      <c r="TYF27" s="269"/>
      <c r="TYG27" s="269"/>
      <c r="TYH27" s="269"/>
      <c r="TYI27" s="269"/>
      <c r="TYJ27" s="269"/>
      <c r="TYK27" s="269"/>
      <c r="TYL27" s="269"/>
      <c r="TYM27" s="269"/>
      <c r="TYN27" s="269"/>
      <c r="TYO27" s="269"/>
      <c r="TYP27" s="269"/>
      <c r="TYQ27" s="269"/>
      <c r="TYR27" s="270"/>
      <c r="TYS27" s="271"/>
      <c r="TYT27" s="269"/>
      <c r="TYU27" s="269"/>
      <c r="TYV27" s="269"/>
      <c r="TYW27" s="269"/>
      <c r="TYX27" s="269"/>
      <c r="TYY27" s="269"/>
      <c r="TYZ27" s="269"/>
      <c r="TZA27" s="269"/>
      <c r="TZB27" s="269"/>
      <c r="TZC27" s="269"/>
      <c r="TZD27" s="269"/>
      <c r="TZE27" s="269"/>
      <c r="TZF27" s="270"/>
      <c r="TZG27" s="271"/>
      <c r="TZH27" s="269"/>
      <c r="TZI27" s="269"/>
      <c r="TZJ27" s="269"/>
      <c r="TZK27" s="269"/>
      <c r="TZL27" s="269"/>
      <c r="TZM27" s="269"/>
      <c r="TZN27" s="269"/>
      <c r="TZO27" s="269"/>
      <c r="TZP27" s="269"/>
      <c r="TZQ27" s="269"/>
      <c r="TZR27" s="269"/>
      <c r="TZS27" s="269"/>
      <c r="TZT27" s="270"/>
      <c r="TZU27" s="271"/>
      <c r="TZV27" s="269"/>
      <c r="TZW27" s="269"/>
      <c r="TZX27" s="269"/>
      <c r="TZY27" s="269"/>
      <c r="TZZ27" s="269"/>
      <c r="UAA27" s="269"/>
      <c r="UAB27" s="269"/>
      <c r="UAC27" s="269"/>
      <c r="UAD27" s="269"/>
      <c r="UAE27" s="269"/>
      <c r="UAF27" s="269"/>
      <c r="UAG27" s="269"/>
      <c r="UAH27" s="270"/>
      <c r="UAI27" s="271"/>
      <c r="UAJ27" s="269"/>
      <c r="UAK27" s="269"/>
      <c r="UAL27" s="269"/>
      <c r="UAM27" s="269"/>
      <c r="UAN27" s="269"/>
      <c r="UAO27" s="269"/>
      <c r="UAP27" s="269"/>
      <c r="UAQ27" s="269"/>
      <c r="UAR27" s="269"/>
      <c r="UAS27" s="269"/>
      <c r="UAT27" s="269"/>
      <c r="UAU27" s="269"/>
      <c r="UAV27" s="270"/>
      <c r="UAW27" s="271"/>
      <c r="UAX27" s="269"/>
      <c r="UAY27" s="269"/>
      <c r="UAZ27" s="269"/>
      <c r="UBA27" s="269"/>
      <c r="UBB27" s="269"/>
      <c r="UBC27" s="269"/>
      <c r="UBD27" s="269"/>
      <c r="UBE27" s="269"/>
      <c r="UBF27" s="269"/>
      <c r="UBG27" s="269"/>
      <c r="UBH27" s="269"/>
      <c r="UBI27" s="269"/>
      <c r="UBJ27" s="270"/>
      <c r="UBK27" s="271"/>
      <c r="UBL27" s="269"/>
      <c r="UBM27" s="269"/>
      <c r="UBN27" s="269"/>
      <c r="UBO27" s="269"/>
      <c r="UBP27" s="269"/>
      <c r="UBQ27" s="269"/>
      <c r="UBR27" s="269"/>
      <c r="UBS27" s="269"/>
      <c r="UBT27" s="269"/>
      <c r="UBU27" s="269"/>
      <c r="UBV27" s="269"/>
      <c r="UBW27" s="269"/>
      <c r="UBX27" s="270"/>
      <c r="UBY27" s="271"/>
      <c r="UBZ27" s="269"/>
      <c r="UCA27" s="269"/>
      <c r="UCB27" s="269"/>
      <c r="UCC27" s="269"/>
      <c r="UCD27" s="269"/>
      <c r="UCE27" s="269"/>
      <c r="UCF27" s="269"/>
      <c r="UCG27" s="269"/>
      <c r="UCH27" s="269"/>
      <c r="UCI27" s="269"/>
      <c r="UCJ27" s="269"/>
      <c r="UCK27" s="269"/>
      <c r="UCL27" s="270"/>
      <c r="UCM27" s="271"/>
      <c r="UCN27" s="269"/>
      <c r="UCO27" s="269"/>
      <c r="UCP27" s="269"/>
      <c r="UCQ27" s="269"/>
      <c r="UCR27" s="269"/>
      <c r="UCS27" s="269"/>
      <c r="UCT27" s="269"/>
      <c r="UCU27" s="269"/>
      <c r="UCV27" s="269"/>
      <c r="UCW27" s="269"/>
      <c r="UCX27" s="269"/>
      <c r="UCY27" s="269"/>
      <c r="UCZ27" s="270"/>
      <c r="UDA27" s="271"/>
      <c r="UDB27" s="269"/>
      <c r="UDC27" s="269"/>
      <c r="UDD27" s="269"/>
      <c r="UDE27" s="269"/>
      <c r="UDF27" s="269"/>
      <c r="UDG27" s="269"/>
      <c r="UDH27" s="269"/>
      <c r="UDI27" s="269"/>
      <c r="UDJ27" s="269"/>
      <c r="UDK27" s="269"/>
      <c r="UDL27" s="269"/>
      <c r="UDM27" s="269"/>
      <c r="UDN27" s="270"/>
      <c r="UDO27" s="271"/>
      <c r="UDP27" s="269"/>
      <c r="UDQ27" s="269"/>
      <c r="UDR27" s="269"/>
      <c r="UDS27" s="269"/>
      <c r="UDT27" s="269"/>
      <c r="UDU27" s="269"/>
      <c r="UDV27" s="269"/>
      <c r="UDW27" s="269"/>
      <c r="UDX27" s="269"/>
      <c r="UDY27" s="269"/>
      <c r="UDZ27" s="269"/>
      <c r="UEA27" s="269"/>
      <c r="UEB27" s="270"/>
      <c r="UEC27" s="271"/>
      <c r="UED27" s="269"/>
      <c r="UEE27" s="269"/>
      <c r="UEF27" s="269"/>
      <c r="UEG27" s="269"/>
      <c r="UEH27" s="269"/>
      <c r="UEI27" s="269"/>
      <c r="UEJ27" s="269"/>
      <c r="UEK27" s="269"/>
      <c r="UEL27" s="269"/>
      <c r="UEM27" s="269"/>
      <c r="UEN27" s="269"/>
      <c r="UEO27" s="269"/>
      <c r="UEP27" s="270"/>
      <c r="UEQ27" s="271"/>
      <c r="UER27" s="269"/>
      <c r="UES27" s="269"/>
      <c r="UET27" s="269"/>
      <c r="UEU27" s="269"/>
      <c r="UEV27" s="269"/>
      <c r="UEW27" s="269"/>
      <c r="UEX27" s="269"/>
      <c r="UEY27" s="269"/>
      <c r="UEZ27" s="269"/>
      <c r="UFA27" s="269"/>
      <c r="UFB27" s="269"/>
      <c r="UFC27" s="269"/>
      <c r="UFD27" s="270"/>
      <c r="UFE27" s="271"/>
      <c r="UFF27" s="269"/>
      <c r="UFG27" s="269"/>
      <c r="UFH27" s="269"/>
      <c r="UFI27" s="269"/>
      <c r="UFJ27" s="269"/>
      <c r="UFK27" s="269"/>
      <c r="UFL27" s="269"/>
      <c r="UFM27" s="269"/>
      <c r="UFN27" s="269"/>
      <c r="UFO27" s="269"/>
      <c r="UFP27" s="269"/>
      <c r="UFQ27" s="269"/>
      <c r="UFR27" s="270"/>
      <c r="UFS27" s="271"/>
      <c r="UFT27" s="269"/>
      <c r="UFU27" s="269"/>
      <c r="UFV27" s="269"/>
      <c r="UFW27" s="269"/>
      <c r="UFX27" s="269"/>
      <c r="UFY27" s="269"/>
      <c r="UFZ27" s="269"/>
      <c r="UGA27" s="269"/>
      <c r="UGB27" s="269"/>
      <c r="UGC27" s="269"/>
      <c r="UGD27" s="269"/>
      <c r="UGE27" s="269"/>
      <c r="UGF27" s="270"/>
      <c r="UGG27" s="271"/>
      <c r="UGH27" s="269"/>
      <c r="UGI27" s="269"/>
      <c r="UGJ27" s="269"/>
      <c r="UGK27" s="269"/>
      <c r="UGL27" s="269"/>
      <c r="UGM27" s="269"/>
      <c r="UGN27" s="269"/>
      <c r="UGO27" s="269"/>
      <c r="UGP27" s="269"/>
      <c r="UGQ27" s="269"/>
      <c r="UGR27" s="269"/>
      <c r="UGS27" s="269"/>
      <c r="UGT27" s="270"/>
      <c r="UGU27" s="271"/>
      <c r="UGV27" s="269"/>
      <c r="UGW27" s="269"/>
      <c r="UGX27" s="269"/>
      <c r="UGY27" s="269"/>
      <c r="UGZ27" s="269"/>
      <c r="UHA27" s="269"/>
      <c r="UHB27" s="269"/>
      <c r="UHC27" s="269"/>
      <c r="UHD27" s="269"/>
      <c r="UHE27" s="269"/>
      <c r="UHF27" s="269"/>
      <c r="UHG27" s="269"/>
      <c r="UHH27" s="270"/>
      <c r="UHI27" s="271"/>
      <c r="UHJ27" s="269"/>
      <c r="UHK27" s="269"/>
      <c r="UHL27" s="269"/>
      <c r="UHM27" s="269"/>
      <c r="UHN27" s="269"/>
      <c r="UHO27" s="269"/>
      <c r="UHP27" s="269"/>
      <c r="UHQ27" s="269"/>
      <c r="UHR27" s="269"/>
      <c r="UHS27" s="269"/>
      <c r="UHT27" s="269"/>
      <c r="UHU27" s="269"/>
      <c r="UHV27" s="270"/>
      <c r="UHW27" s="271"/>
      <c r="UHX27" s="269"/>
      <c r="UHY27" s="269"/>
      <c r="UHZ27" s="269"/>
      <c r="UIA27" s="269"/>
      <c r="UIB27" s="269"/>
      <c r="UIC27" s="269"/>
      <c r="UID27" s="269"/>
      <c r="UIE27" s="269"/>
      <c r="UIF27" s="269"/>
      <c r="UIG27" s="269"/>
      <c r="UIH27" s="269"/>
      <c r="UII27" s="269"/>
      <c r="UIJ27" s="270"/>
      <c r="UIK27" s="271"/>
      <c r="UIL27" s="269"/>
      <c r="UIM27" s="269"/>
      <c r="UIN27" s="269"/>
      <c r="UIO27" s="269"/>
      <c r="UIP27" s="269"/>
      <c r="UIQ27" s="269"/>
      <c r="UIR27" s="269"/>
      <c r="UIS27" s="269"/>
      <c r="UIT27" s="269"/>
      <c r="UIU27" s="269"/>
      <c r="UIV27" s="269"/>
      <c r="UIW27" s="269"/>
      <c r="UIX27" s="270"/>
      <c r="UIY27" s="271"/>
      <c r="UIZ27" s="269"/>
      <c r="UJA27" s="269"/>
      <c r="UJB27" s="269"/>
      <c r="UJC27" s="269"/>
      <c r="UJD27" s="269"/>
      <c r="UJE27" s="269"/>
      <c r="UJF27" s="269"/>
      <c r="UJG27" s="269"/>
      <c r="UJH27" s="269"/>
      <c r="UJI27" s="269"/>
      <c r="UJJ27" s="269"/>
      <c r="UJK27" s="269"/>
      <c r="UJL27" s="270"/>
      <c r="UJM27" s="271"/>
      <c r="UJN27" s="269"/>
      <c r="UJO27" s="269"/>
      <c r="UJP27" s="269"/>
      <c r="UJQ27" s="269"/>
      <c r="UJR27" s="269"/>
      <c r="UJS27" s="269"/>
      <c r="UJT27" s="269"/>
      <c r="UJU27" s="269"/>
      <c r="UJV27" s="269"/>
      <c r="UJW27" s="269"/>
      <c r="UJX27" s="269"/>
      <c r="UJY27" s="269"/>
      <c r="UJZ27" s="270"/>
      <c r="UKA27" s="271"/>
      <c r="UKB27" s="269"/>
      <c r="UKC27" s="269"/>
      <c r="UKD27" s="269"/>
      <c r="UKE27" s="269"/>
      <c r="UKF27" s="269"/>
      <c r="UKG27" s="269"/>
      <c r="UKH27" s="269"/>
      <c r="UKI27" s="269"/>
      <c r="UKJ27" s="269"/>
      <c r="UKK27" s="269"/>
      <c r="UKL27" s="269"/>
      <c r="UKM27" s="269"/>
      <c r="UKN27" s="270"/>
      <c r="UKO27" s="271"/>
      <c r="UKP27" s="269"/>
      <c r="UKQ27" s="269"/>
      <c r="UKR27" s="269"/>
      <c r="UKS27" s="269"/>
      <c r="UKT27" s="269"/>
      <c r="UKU27" s="269"/>
      <c r="UKV27" s="269"/>
      <c r="UKW27" s="269"/>
      <c r="UKX27" s="269"/>
      <c r="UKY27" s="269"/>
      <c r="UKZ27" s="269"/>
      <c r="ULA27" s="269"/>
      <c r="ULB27" s="270"/>
      <c r="ULC27" s="271"/>
      <c r="ULD27" s="269"/>
      <c r="ULE27" s="269"/>
      <c r="ULF27" s="269"/>
      <c r="ULG27" s="269"/>
      <c r="ULH27" s="269"/>
      <c r="ULI27" s="269"/>
      <c r="ULJ27" s="269"/>
      <c r="ULK27" s="269"/>
      <c r="ULL27" s="269"/>
      <c r="ULM27" s="269"/>
      <c r="ULN27" s="269"/>
      <c r="ULO27" s="269"/>
      <c r="ULP27" s="270"/>
      <c r="ULQ27" s="271"/>
      <c r="ULR27" s="269"/>
      <c r="ULS27" s="269"/>
      <c r="ULT27" s="269"/>
      <c r="ULU27" s="269"/>
      <c r="ULV27" s="269"/>
      <c r="ULW27" s="269"/>
      <c r="ULX27" s="269"/>
      <c r="ULY27" s="269"/>
      <c r="ULZ27" s="269"/>
      <c r="UMA27" s="269"/>
      <c r="UMB27" s="269"/>
      <c r="UMC27" s="269"/>
      <c r="UMD27" s="270"/>
      <c r="UME27" s="271"/>
      <c r="UMF27" s="269"/>
      <c r="UMG27" s="269"/>
      <c r="UMH27" s="269"/>
      <c r="UMI27" s="269"/>
      <c r="UMJ27" s="269"/>
      <c r="UMK27" s="269"/>
      <c r="UML27" s="269"/>
      <c r="UMM27" s="269"/>
      <c r="UMN27" s="269"/>
      <c r="UMO27" s="269"/>
      <c r="UMP27" s="269"/>
      <c r="UMQ27" s="269"/>
      <c r="UMR27" s="270"/>
      <c r="UMS27" s="271"/>
      <c r="UMT27" s="269"/>
      <c r="UMU27" s="269"/>
      <c r="UMV27" s="269"/>
      <c r="UMW27" s="269"/>
      <c r="UMX27" s="269"/>
      <c r="UMY27" s="269"/>
      <c r="UMZ27" s="269"/>
      <c r="UNA27" s="269"/>
      <c r="UNB27" s="269"/>
      <c r="UNC27" s="269"/>
      <c r="UND27" s="269"/>
      <c r="UNE27" s="269"/>
      <c r="UNF27" s="270"/>
      <c r="UNG27" s="271"/>
      <c r="UNH27" s="269"/>
      <c r="UNI27" s="269"/>
      <c r="UNJ27" s="269"/>
      <c r="UNK27" s="269"/>
      <c r="UNL27" s="269"/>
      <c r="UNM27" s="269"/>
      <c r="UNN27" s="269"/>
      <c r="UNO27" s="269"/>
      <c r="UNP27" s="269"/>
      <c r="UNQ27" s="269"/>
      <c r="UNR27" s="269"/>
      <c r="UNS27" s="269"/>
      <c r="UNT27" s="270"/>
      <c r="UNU27" s="271"/>
      <c r="UNV27" s="269"/>
      <c r="UNW27" s="269"/>
      <c r="UNX27" s="269"/>
      <c r="UNY27" s="269"/>
      <c r="UNZ27" s="269"/>
      <c r="UOA27" s="269"/>
      <c r="UOB27" s="269"/>
      <c r="UOC27" s="269"/>
      <c r="UOD27" s="269"/>
      <c r="UOE27" s="269"/>
      <c r="UOF27" s="269"/>
      <c r="UOG27" s="269"/>
      <c r="UOH27" s="270"/>
      <c r="UOI27" s="271"/>
      <c r="UOJ27" s="269"/>
      <c r="UOK27" s="269"/>
      <c r="UOL27" s="269"/>
      <c r="UOM27" s="269"/>
      <c r="UON27" s="269"/>
      <c r="UOO27" s="269"/>
      <c r="UOP27" s="269"/>
      <c r="UOQ27" s="269"/>
      <c r="UOR27" s="269"/>
      <c r="UOS27" s="269"/>
      <c r="UOT27" s="269"/>
      <c r="UOU27" s="269"/>
      <c r="UOV27" s="270"/>
      <c r="UOW27" s="271"/>
      <c r="UOX27" s="269"/>
      <c r="UOY27" s="269"/>
      <c r="UOZ27" s="269"/>
      <c r="UPA27" s="269"/>
      <c r="UPB27" s="269"/>
      <c r="UPC27" s="269"/>
      <c r="UPD27" s="269"/>
      <c r="UPE27" s="269"/>
      <c r="UPF27" s="269"/>
      <c r="UPG27" s="269"/>
      <c r="UPH27" s="269"/>
      <c r="UPI27" s="269"/>
      <c r="UPJ27" s="270"/>
      <c r="UPK27" s="271"/>
      <c r="UPL27" s="269"/>
      <c r="UPM27" s="269"/>
      <c r="UPN27" s="269"/>
      <c r="UPO27" s="269"/>
      <c r="UPP27" s="269"/>
      <c r="UPQ27" s="269"/>
      <c r="UPR27" s="269"/>
      <c r="UPS27" s="269"/>
      <c r="UPT27" s="269"/>
      <c r="UPU27" s="269"/>
      <c r="UPV27" s="269"/>
      <c r="UPW27" s="269"/>
      <c r="UPX27" s="270"/>
      <c r="UPY27" s="271"/>
      <c r="UPZ27" s="269"/>
      <c r="UQA27" s="269"/>
      <c r="UQB27" s="269"/>
      <c r="UQC27" s="269"/>
      <c r="UQD27" s="269"/>
      <c r="UQE27" s="269"/>
      <c r="UQF27" s="269"/>
      <c r="UQG27" s="269"/>
      <c r="UQH27" s="269"/>
      <c r="UQI27" s="269"/>
      <c r="UQJ27" s="269"/>
      <c r="UQK27" s="269"/>
      <c r="UQL27" s="270"/>
      <c r="UQM27" s="271"/>
      <c r="UQN27" s="269"/>
      <c r="UQO27" s="269"/>
      <c r="UQP27" s="269"/>
      <c r="UQQ27" s="269"/>
      <c r="UQR27" s="269"/>
      <c r="UQS27" s="269"/>
      <c r="UQT27" s="269"/>
      <c r="UQU27" s="269"/>
      <c r="UQV27" s="269"/>
      <c r="UQW27" s="269"/>
      <c r="UQX27" s="269"/>
      <c r="UQY27" s="269"/>
      <c r="UQZ27" s="270"/>
      <c r="URA27" s="271"/>
      <c r="URB27" s="269"/>
      <c r="URC27" s="269"/>
      <c r="URD27" s="269"/>
      <c r="URE27" s="269"/>
      <c r="URF27" s="269"/>
      <c r="URG27" s="269"/>
      <c r="URH27" s="269"/>
      <c r="URI27" s="269"/>
      <c r="URJ27" s="269"/>
      <c r="URK27" s="269"/>
      <c r="URL27" s="269"/>
      <c r="URM27" s="269"/>
      <c r="URN27" s="270"/>
      <c r="URO27" s="271"/>
      <c r="URP27" s="269"/>
      <c r="URQ27" s="269"/>
      <c r="URR27" s="269"/>
      <c r="URS27" s="269"/>
      <c r="URT27" s="269"/>
      <c r="URU27" s="269"/>
      <c r="URV27" s="269"/>
      <c r="URW27" s="269"/>
      <c r="URX27" s="269"/>
      <c r="URY27" s="269"/>
      <c r="URZ27" s="269"/>
      <c r="USA27" s="269"/>
      <c r="USB27" s="270"/>
      <c r="USC27" s="271"/>
      <c r="USD27" s="269"/>
      <c r="USE27" s="269"/>
      <c r="USF27" s="269"/>
      <c r="USG27" s="269"/>
      <c r="USH27" s="269"/>
      <c r="USI27" s="269"/>
      <c r="USJ27" s="269"/>
      <c r="USK27" s="269"/>
      <c r="USL27" s="269"/>
      <c r="USM27" s="269"/>
      <c r="USN27" s="269"/>
      <c r="USO27" s="269"/>
      <c r="USP27" s="270"/>
      <c r="USQ27" s="271"/>
      <c r="USR27" s="269"/>
      <c r="USS27" s="269"/>
      <c r="UST27" s="269"/>
      <c r="USU27" s="269"/>
      <c r="USV27" s="269"/>
      <c r="USW27" s="269"/>
      <c r="USX27" s="269"/>
      <c r="USY27" s="269"/>
      <c r="USZ27" s="269"/>
      <c r="UTA27" s="269"/>
      <c r="UTB27" s="269"/>
      <c r="UTC27" s="269"/>
      <c r="UTD27" s="270"/>
      <c r="UTE27" s="271"/>
      <c r="UTF27" s="269"/>
      <c r="UTG27" s="269"/>
      <c r="UTH27" s="269"/>
      <c r="UTI27" s="269"/>
      <c r="UTJ27" s="269"/>
      <c r="UTK27" s="269"/>
      <c r="UTL27" s="269"/>
      <c r="UTM27" s="269"/>
      <c r="UTN27" s="269"/>
      <c r="UTO27" s="269"/>
      <c r="UTP27" s="269"/>
      <c r="UTQ27" s="269"/>
      <c r="UTR27" s="270"/>
      <c r="UTS27" s="271"/>
      <c r="UTT27" s="269"/>
      <c r="UTU27" s="269"/>
      <c r="UTV27" s="269"/>
      <c r="UTW27" s="269"/>
      <c r="UTX27" s="269"/>
      <c r="UTY27" s="269"/>
      <c r="UTZ27" s="269"/>
      <c r="UUA27" s="269"/>
      <c r="UUB27" s="269"/>
      <c r="UUC27" s="269"/>
      <c r="UUD27" s="269"/>
      <c r="UUE27" s="269"/>
      <c r="UUF27" s="270"/>
      <c r="UUG27" s="271"/>
      <c r="UUH27" s="269"/>
      <c r="UUI27" s="269"/>
      <c r="UUJ27" s="269"/>
      <c r="UUK27" s="269"/>
      <c r="UUL27" s="269"/>
      <c r="UUM27" s="269"/>
      <c r="UUN27" s="269"/>
      <c r="UUO27" s="269"/>
      <c r="UUP27" s="269"/>
      <c r="UUQ27" s="269"/>
      <c r="UUR27" s="269"/>
      <c r="UUS27" s="269"/>
      <c r="UUT27" s="270"/>
      <c r="UUU27" s="271"/>
      <c r="UUV27" s="269"/>
      <c r="UUW27" s="269"/>
      <c r="UUX27" s="269"/>
      <c r="UUY27" s="269"/>
      <c r="UUZ27" s="269"/>
      <c r="UVA27" s="269"/>
      <c r="UVB27" s="269"/>
      <c r="UVC27" s="269"/>
      <c r="UVD27" s="269"/>
      <c r="UVE27" s="269"/>
      <c r="UVF27" s="269"/>
      <c r="UVG27" s="269"/>
      <c r="UVH27" s="270"/>
      <c r="UVI27" s="271"/>
      <c r="UVJ27" s="269"/>
      <c r="UVK27" s="269"/>
      <c r="UVL27" s="269"/>
      <c r="UVM27" s="269"/>
      <c r="UVN27" s="269"/>
      <c r="UVO27" s="269"/>
      <c r="UVP27" s="269"/>
      <c r="UVQ27" s="269"/>
      <c r="UVR27" s="269"/>
      <c r="UVS27" s="269"/>
      <c r="UVT27" s="269"/>
      <c r="UVU27" s="269"/>
      <c r="UVV27" s="270"/>
      <c r="UVW27" s="271"/>
      <c r="UVX27" s="269"/>
      <c r="UVY27" s="269"/>
      <c r="UVZ27" s="269"/>
      <c r="UWA27" s="269"/>
      <c r="UWB27" s="269"/>
      <c r="UWC27" s="269"/>
      <c r="UWD27" s="269"/>
      <c r="UWE27" s="269"/>
      <c r="UWF27" s="269"/>
      <c r="UWG27" s="269"/>
      <c r="UWH27" s="269"/>
      <c r="UWI27" s="269"/>
      <c r="UWJ27" s="270"/>
      <c r="UWK27" s="271"/>
      <c r="UWL27" s="269"/>
      <c r="UWM27" s="269"/>
      <c r="UWN27" s="269"/>
      <c r="UWO27" s="269"/>
      <c r="UWP27" s="269"/>
      <c r="UWQ27" s="269"/>
      <c r="UWR27" s="269"/>
      <c r="UWS27" s="269"/>
      <c r="UWT27" s="269"/>
      <c r="UWU27" s="269"/>
      <c r="UWV27" s="269"/>
      <c r="UWW27" s="269"/>
      <c r="UWX27" s="270"/>
      <c r="UWY27" s="271"/>
      <c r="UWZ27" s="269"/>
      <c r="UXA27" s="269"/>
      <c r="UXB27" s="269"/>
      <c r="UXC27" s="269"/>
      <c r="UXD27" s="269"/>
      <c r="UXE27" s="269"/>
      <c r="UXF27" s="269"/>
      <c r="UXG27" s="269"/>
      <c r="UXH27" s="269"/>
      <c r="UXI27" s="269"/>
      <c r="UXJ27" s="269"/>
      <c r="UXK27" s="269"/>
      <c r="UXL27" s="270"/>
      <c r="UXM27" s="271"/>
      <c r="UXN27" s="269"/>
      <c r="UXO27" s="269"/>
      <c r="UXP27" s="269"/>
      <c r="UXQ27" s="269"/>
      <c r="UXR27" s="269"/>
      <c r="UXS27" s="269"/>
      <c r="UXT27" s="269"/>
      <c r="UXU27" s="269"/>
      <c r="UXV27" s="269"/>
      <c r="UXW27" s="269"/>
      <c r="UXX27" s="269"/>
      <c r="UXY27" s="269"/>
      <c r="UXZ27" s="270"/>
      <c r="UYA27" s="271"/>
      <c r="UYB27" s="269"/>
      <c r="UYC27" s="269"/>
      <c r="UYD27" s="269"/>
      <c r="UYE27" s="269"/>
      <c r="UYF27" s="269"/>
      <c r="UYG27" s="269"/>
      <c r="UYH27" s="269"/>
      <c r="UYI27" s="269"/>
      <c r="UYJ27" s="269"/>
      <c r="UYK27" s="269"/>
      <c r="UYL27" s="269"/>
      <c r="UYM27" s="269"/>
      <c r="UYN27" s="270"/>
      <c r="UYO27" s="271"/>
      <c r="UYP27" s="269"/>
      <c r="UYQ27" s="269"/>
      <c r="UYR27" s="269"/>
      <c r="UYS27" s="269"/>
      <c r="UYT27" s="269"/>
      <c r="UYU27" s="269"/>
      <c r="UYV27" s="269"/>
      <c r="UYW27" s="269"/>
      <c r="UYX27" s="269"/>
      <c r="UYY27" s="269"/>
      <c r="UYZ27" s="269"/>
      <c r="UZA27" s="269"/>
      <c r="UZB27" s="270"/>
      <c r="UZC27" s="271"/>
      <c r="UZD27" s="269"/>
      <c r="UZE27" s="269"/>
      <c r="UZF27" s="269"/>
      <c r="UZG27" s="269"/>
      <c r="UZH27" s="269"/>
      <c r="UZI27" s="269"/>
      <c r="UZJ27" s="269"/>
      <c r="UZK27" s="269"/>
      <c r="UZL27" s="269"/>
      <c r="UZM27" s="269"/>
      <c r="UZN27" s="269"/>
      <c r="UZO27" s="269"/>
      <c r="UZP27" s="270"/>
      <c r="UZQ27" s="271"/>
      <c r="UZR27" s="269"/>
      <c r="UZS27" s="269"/>
      <c r="UZT27" s="269"/>
      <c r="UZU27" s="269"/>
      <c r="UZV27" s="269"/>
      <c r="UZW27" s="269"/>
      <c r="UZX27" s="269"/>
      <c r="UZY27" s="269"/>
      <c r="UZZ27" s="269"/>
      <c r="VAA27" s="269"/>
      <c r="VAB27" s="269"/>
      <c r="VAC27" s="269"/>
      <c r="VAD27" s="270"/>
      <c r="VAE27" s="271"/>
      <c r="VAF27" s="269"/>
      <c r="VAG27" s="269"/>
      <c r="VAH27" s="269"/>
      <c r="VAI27" s="269"/>
      <c r="VAJ27" s="269"/>
      <c r="VAK27" s="269"/>
      <c r="VAL27" s="269"/>
      <c r="VAM27" s="269"/>
      <c r="VAN27" s="269"/>
      <c r="VAO27" s="269"/>
      <c r="VAP27" s="269"/>
      <c r="VAQ27" s="269"/>
      <c r="VAR27" s="270"/>
      <c r="VAS27" s="271"/>
      <c r="VAT27" s="269"/>
      <c r="VAU27" s="269"/>
      <c r="VAV27" s="269"/>
      <c r="VAW27" s="269"/>
      <c r="VAX27" s="269"/>
      <c r="VAY27" s="269"/>
      <c r="VAZ27" s="269"/>
      <c r="VBA27" s="269"/>
      <c r="VBB27" s="269"/>
      <c r="VBC27" s="269"/>
      <c r="VBD27" s="269"/>
      <c r="VBE27" s="269"/>
      <c r="VBF27" s="270"/>
      <c r="VBG27" s="271"/>
      <c r="VBH27" s="269"/>
      <c r="VBI27" s="269"/>
      <c r="VBJ27" s="269"/>
      <c r="VBK27" s="269"/>
      <c r="VBL27" s="269"/>
      <c r="VBM27" s="269"/>
      <c r="VBN27" s="269"/>
      <c r="VBO27" s="269"/>
      <c r="VBP27" s="269"/>
      <c r="VBQ27" s="269"/>
      <c r="VBR27" s="269"/>
      <c r="VBS27" s="269"/>
      <c r="VBT27" s="270"/>
      <c r="VBU27" s="271"/>
      <c r="VBV27" s="269"/>
      <c r="VBW27" s="269"/>
      <c r="VBX27" s="269"/>
      <c r="VBY27" s="269"/>
      <c r="VBZ27" s="269"/>
      <c r="VCA27" s="269"/>
      <c r="VCB27" s="269"/>
      <c r="VCC27" s="269"/>
      <c r="VCD27" s="269"/>
      <c r="VCE27" s="269"/>
      <c r="VCF27" s="269"/>
      <c r="VCG27" s="269"/>
      <c r="VCH27" s="270"/>
      <c r="VCI27" s="271"/>
      <c r="VCJ27" s="269"/>
      <c r="VCK27" s="269"/>
      <c r="VCL27" s="269"/>
      <c r="VCM27" s="269"/>
      <c r="VCN27" s="269"/>
      <c r="VCO27" s="269"/>
      <c r="VCP27" s="269"/>
      <c r="VCQ27" s="269"/>
      <c r="VCR27" s="269"/>
      <c r="VCS27" s="269"/>
      <c r="VCT27" s="269"/>
      <c r="VCU27" s="269"/>
      <c r="VCV27" s="270"/>
      <c r="VCW27" s="271"/>
      <c r="VCX27" s="269"/>
      <c r="VCY27" s="269"/>
      <c r="VCZ27" s="269"/>
      <c r="VDA27" s="269"/>
      <c r="VDB27" s="269"/>
      <c r="VDC27" s="269"/>
      <c r="VDD27" s="269"/>
      <c r="VDE27" s="269"/>
      <c r="VDF27" s="269"/>
      <c r="VDG27" s="269"/>
      <c r="VDH27" s="269"/>
      <c r="VDI27" s="269"/>
      <c r="VDJ27" s="270"/>
      <c r="VDK27" s="271"/>
      <c r="VDL27" s="269"/>
      <c r="VDM27" s="269"/>
      <c r="VDN27" s="269"/>
      <c r="VDO27" s="269"/>
      <c r="VDP27" s="269"/>
      <c r="VDQ27" s="269"/>
      <c r="VDR27" s="269"/>
      <c r="VDS27" s="269"/>
      <c r="VDT27" s="269"/>
      <c r="VDU27" s="269"/>
      <c r="VDV27" s="269"/>
      <c r="VDW27" s="269"/>
      <c r="VDX27" s="270"/>
      <c r="VDY27" s="271"/>
      <c r="VDZ27" s="269"/>
      <c r="VEA27" s="269"/>
      <c r="VEB27" s="269"/>
      <c r="VEC27" s="269"/>
      <c r="VED27" s="269"/>
      <c r="VEE27" s="269"/>
      <c r="VEF27" s="269"/>
      <c r="VEG27" s="269"/>
      <c r="VEH27" s="269"/>
      <c r="VEI27" s="269"/>
      <c r="VEJ27" s="269"/>
      <c r="VEK27" s="269"/>
      <c r="VEL27" s="270"/>
      <c r="VEM27" s="271"/>
      <c r="VEN27" s="269"/>
      <c r="VEO27" s="269"/>
      <c r="VEP27" s="269"/>
      <c r="VEQ27" s="269"/>
      <c r="VER27" s="269"/>
      <c r="VES27" s="269"/>
      <c r="VET27" s="269"/>
      <c r="VEU27" s="269"/>
      <c r="VEV27" s="269"/>
      <c r="VEW27" s="269"/>
      <c r="VEX27" s="269"/>
      <c r="VEY27" s="269"/>
      <c r="VEZ27" s="270"/>
      <c r="VFA27" s="271"/>
      <c r="VFB27" s="269"/>
      <c r="VFC27" s="269"/>
      <c r="VFD27" s="269"/>
      <c r="VFE27" s="269"/>
      <c r="VFF27" s="269"/>
      <c r="VFG27" s="269"/>
      <c r="VFH27" s="269"/>
      <c r="VFI27" s="269"/>
      <c r="VFJ27" s="269"/>
      <c r="VFK27" s="269"/>
      <c r="VFL27" s="269"/>
      <c r="VFM27" s="269"/>
      <c r="VFN27" s="270"/>
      <c r="VFO27" s="271"/>
      <c r="VFP27" s="269"/>
      <c r="VFQ27" s="269"/>
      <c r="VFR27" s="269"/>
      <c r="VFS27" s="269"/>
      <c r="VFT27" s="269"/>
      <c r="VFU27" s="269"/>
      <c r="VFV27" s="269"/>
      <c r="VFW27" s="269"/>
      <c r="VFX27" s="269"/>
      <c r="VFY27" s="269"/>
      <c r="VFZ27" s="269"/>
      <c r="VGA27" s="269"/>
      <c r="VGB27" s="270"/>
      <c r="VGC27" s="271"/>
      <c r="VGD27" s="269"/>
      <c r="VGE27" s="269"/>
      <c r="VGF27" s="269"/>
      <c r="VGG27" s="269"/>
      <c r="VGH27" s="269"/>
      <c r="VGI27" s="269"/>
      <c r="VGJ27" s="269"/>
      <c r="VGK27" s="269"/>
      <c r="VGL27" s="269"/>
      <c r="VGM27" s="269"/>
      <c r="VGN27" s="269"/>
      <c r="VGO27" s="269"/>
      <c r="VGP27" s="270"/>
      <c r="VGQ27" s="271"/>
      <c r="VGR27" s="269"/>
      <c r="VGS27" s="269"/>
      <c r="VGT27" s="269"/>
      <c r="VGU27" s="269"/>
      <c r="VGV27" s="269"/>
      <c r="VGW27" s="269"/>
      <c r="VGX27" s="269"/>
      <c r="VGY27" s="269"/>
      <c r="VGZ27" s="269"/>
      <c r="VHA27" s="269"/>
      <c r="VHB27" s="269"/>
      <c r="VHC27" s="269"/>
      <c r="VHD27" s="270"/>
      <c r="VHE27" s="271"/>
      <c r="VHF27" s="269"/>
      <c r="VHG27" s="269"/>
      <c r="VHH27" s="269"/>
      <c r="VHI27" s="269"/>
      <c r="VHJ27" s="269"/>
      <c r="VHK27" s="269"/>
      <c r="VHL27" s="269"/>
      <c r="VHM27" s="269"/>
      <c r="VHN27" s="269"/>
      <c r="VHO27" s="269"/>
      <c r="VHP27" s="269"/>
      <c r="VHQ27" s="269"/>
      <c r="VHR27" s="270"/>
      <c r="VHS27" s="271"/>
      <c r="VHT27" s="269"/>
      <c r="VHU27" s="269"/>
      <c r="VHV27" s="269"/>
      <c r="VHW27" s="269"/>
      <c r="VHX27" s="269"/>
      <c r="VHY27" s="269"/>
      <c r="VHZ27" s="269"/>
      <c r="VIA27" s="269"/>
      <c r="VIB27" s="269"/>
      <c r="VIC27" s="269"/>
      <c r="VID27" s="269"/>
      <c r="VIE27" s="269"/>
      <c r="VIF27" s="270"/>
      <c r="VIG27" s="271"/>
      <c r="VIH27" s="269"/>
      <c r="VII27" s="269"/>
      <c r="VIJ27" s="269"/>
      <c r="VIK27" s="269"/>
      <c r="VIL27" s="269"/>
      <c r="VIM27" s="269"/>
      <c r="VIN27" s="269"/>
      <c r="VIO27" s="269"/>
      <c r="VIP27" s="269"/>
      <c r="VIQ27" s="269"/>
      <c r="VIR27" s="269"/>
      <c r="VIS27" s="269"/>
      <c r="VIT27" s="270"/>
      <c r="VIU27" s="271"/>
      <c r="VIV27" s="269"/>
      <c r="VIW27" s="269"/>
      <c r="VIX27" s="269"/>
      <c r="VIY27" s="269"/>
      <c r="VIZ27" s="269"/>
      <c r="VJA27" s="269"/>
      <c r="VJB27" s="269"/>
      <c r="VJC27" s="269"/>
      <c r="VJD27" s="269"/>
      <c r="VJE27" s="269"/>
      <c r="VJF27" s="269"/>
      <c r="VJG27" s="269"/>
      <c r="VJH27" s="270"/>
      <c r="VJI27" s="271"/>
      <c r="VJJ27" s="269"/>
      <c r="VJK27" s="269"/>
      <c r="VJL27" s="269"/>
      <c r="VJM27" s="269"/>
      <c r="VJN27" s="269"/>
      <c r="VJO27" s="269"/>
      <c r="VJP27" s="269"/>
      <c r="VJQ27" s="269"/>
      <c r="VJR27" s="269"/>
      <c r="VJS27" s="269"/>
      <c r="VJT27" s="269"/>
      <c r="VJU27" s="269"/>
      <c r="VJV27" s="270"/>
      <c r="VJW27" s="271"/>
      <c r="VJX27" s="269"/>
      <c r="VJY27" s="269"/>
      <c r="VJZ27" s="269"/>
      <c r="VKA27" s="269"/>
      <c r="VKB27" s="269"/>
      <c r="VKC27" s="269"/>
      <c r="VKD27" s="269"/>
      <c r="VKE27" s="269"/>
      <c r="VKF27" s="269"/>
      <c r="VKG27" s="269"/>
      <c r="VKH27" s="269"/>
      <c r="VKI27" s="269"/>
      <c r="VKJ27" s="270"/>
      <c r="VKK27" s="271"/>
      <c r="VKL27" s="269"/>
      <c r="VKM27" s="269"/>
      <c r="VKN27" s="269"/>
      <c r="VKO27" s="269"/>
      <c r="VKP27" s="269"/>
      <c r="VKQ27" s="269"/>
      <c r="VKR27" s="269"/>
      <c r="VKS27" s="269"/>
      <c r="VKT27" s="269"/>
      <c r="VKU27" s="269"/>
      <c r="VKV27" s="269"/>
      <c r="VKW27" s="269"/>
      <c r="VKX27" s="270"/>
      <c r="VKY27" s="271"/>
      <c r="VKZ27" s="269"/>
      <c r="VLA27" s="269"/>
      <c r="VLB27" s="269"/>
      <c r="VLC27" s="269"/>
      <c r="VLD27" s="269"/>
      <c r="VLE27" s="269"/>
      <c r="VLF27" s="269"/>
      <c r="VLG27" s="269"/>
      <c r="VLH27" s="269"/>
      <c r="VLI27" s="269"/>
      <c r="VLJ27" s="269"/>
      <c r="VLK27" s="269"/>
      <c r="VLL27" s="270"/>
      <c r="VLM27" s="271"/>
      <c r="VLN27" s="269"/>
      <c r="VLO27" s="269"/>
      <c r="VLP27" s="269"/>
      <c r="VLQ27" s="269"/>
      <c r="VLR27" s="269"/>
      <c r="VLS27" s="269"/>
      <c r="VLT27" s="269"/>
      <c r="VLU27" s="269"/>
      <c r="VLV27" s="269"/>
      <c r="VLW27" s="269"/>
      <c r="VLX27" s="269"/>
      <c r="VLY27" s="269"/>
      <c r="VLZ27" s="270"/>
      <c r="VMA27" s="271"/>
      <c r="VMB27" s="269"/>
      <c r="VMC27" s="269"/>
      <c r="VMD27" s="269"/>
      <c r="VME27" s="269"/>
      <c r="VMF27" s="269"/>
      <c r="VMG27" s="269"/>
      <c r="VMH27" s="269"/>
      <c r="VMI27" s="269"/>
      <c r="VMJ27" s="269"/>
      <c r="VMK27" s="269"/>
      <c r="VML27" s="269"/>
      <c r="VMM27" s="269"/>
      <c r="VMN27" s="270"/>
      <c r="VMO27" s="271"/>
      <c r="VMP27" s="269"/>
      <c r="VMQ27" s="269"/>
      <c r="VMR27" s="269"/>
      <c r="VMS27" s="269"/>
      <c r="VMT27" s="269"/>
      <c r="VMU27" s="269"/>
      <c r="VMV27" s="269"/>
      <c r="VMW27" s="269"/>
      <c r="VMX27" s="269"/>
      <c r="VMY27" s="269"/>
      <c r="VMZ27" s="269"/>
      <c r="VNA27" s="269"/>
      <c r="VNB27" s="270"/>
      <c r="VNC27" s="271"/>
      <c r="VND27" s="269"/>
      <c r="VNE27" s="269"/>
      <c r="VNF27" s="269"/>
      <c r="VNG27" s="269"/>
      <c r="VNH27" s="269"/>
      <c r="VNI27" s="269"/>
      <c r="VNJ27" s="269"/>
      <c r="VNK27" s="269"/>
      <c r="VNL27" s="269"/>
      <c r="VNM27" s="269"/>
      <c r="VNN27" s="269"/>
      <c r="VNO27" s="269"/>
      <c r="VNP27" s="270"/>
      <c r="VNQ27" s="271"/>
      <c r="VNR27" s="269"/>
      <c r="VNS27" s="269"/>
      <c r="VNT27" s="269"/>
      <c r="VNU27" s="269"/>
      <c r="VNV27" s="269"/>
      <c r="VNW27" s="269"/>
      <c r="VNX27" s="269"/>
      <c r="VNY27" s="269"/>
      <c r="VNZ27" s="269"/>
      <c r="VOA27" s="269"/>
      <c r="VOB27" s="269"/>
      <c r="VOC27" s="269"/>
      <c r="VOD27" s="270"/>
      <c r="VOE27" s="271"/>
      <c r="VOF27" s="269"/>
      <c r="VOG27" s="269"/>
      <c r="VOH27" s="269"/>
      <c r="VOI27" s="269"/>
      <c r="VOJ27" s="269"/>
      <c r="VOK27" s="269"/>
      <c r="VOL27" s="269"/>
      <c r="VOM27" s="269"/>
      <c r="VON27" s="269"/>
      <c r="VOO27" s="269"/>
      <c r="VOP27" s="269"/>
      <c r="VOQ27" s="269"/>
      <c r="VOR27" s="270"/>
      <c r="VOS27" s="271"/>
      <c r="VOT27" s="269"/>
      <c r="VOU27" s="269"/>
      <c r="VOV27" s="269"/>
      <c r="VOW27" s="269"/>
      <c r="VOX27" s="269"/>
      <c r="VOY27" s="269"/>
      <c r="VOZ27" s="269"/>
      <c r="VPA27" s="269"/>
      <c r="VPB27" s="269"/>
      <c r="VPC27" s="269"/>
      <c r="VPD27" s="269"/>
      <c r="VPE27" s="269"/>
      <c r="VPF27" s="270"/>
      <c r="VPG27" s="271"/>
      <c r="VPH27" s="269"/>
      <c r="VPI27" s="269"/>
      <c r="VPJ27" s="269"/>
      <c r="VPK27" s="269"/>
      <c r="VPL27" s="269"/>
      <c r="VPM27" s="269"/>
      <c r="VPN27" s="269"/>
      <c r="VPO27" s="269"/>
      <c r="VPP27" s="269"/>
      <c r="VPQ27" s="269"/>
      <c r="VPR27" s="269"/>
      <c r="VPS27" s="269"/>
      <c r="VPT27" s="270"/>
      <c r="VPU27" s="271"/>
      <c r="VPV27" s="269"/>
      <c r="VPW27" s="269"/>
      <c r="VPX27" s="269"/>
      <c r="VPY27" s="269"/>
      <c r="VPZ27" s="269"/>
      <c r="VQA27" s="269"/>
      <c r="VQB27" s="269"/>
      <c r="VQC27" s="269"/>
      <c r="VQD27" s="269"/>
      <c r="VQE27" s="269"/>
      <c r="VQF27" s="269"/>
      <c r="VQG27" s="269"/>
      <c r="VQH27" s="270"/>
      <c r="VQI27" s="271"/>
      <c r="VQJ27" s="269"/>
      <c r="VQK27" s="269"/>
      <c r="VQL27" s="269"/>
      <c r="VQM27" s="269"/>
      <c r="VQN27" s="269"/>
      <c r="VQO27" s="269"/>
      <c r="VQP27" s="269"/>
      <c r="VQQ27" s="269"/>
      <c r="VQR27" s="269"/>
      <c r="VQS27" s="269"/>
      <c r="VQT27" s="269"/>
      <c r="VQU27" s="269"/>
      <c r="VQV27" s="270"/>
      <c r="VQW27" s="271"/>
      <c r="VQX27" s="269"/>
      <c r="VQY27" s="269"/>
      <c r="VQZ27" s="269"/>
      <c r="VRA27" s="269"/>
      <c r="VRB27" s="269"/>
      <c r="VRC27" s="269"/>
      <c r="VRD27" s="269"/>
      <c r="VRE27" s="269"/>
      <c r="VRF27" s="269"/>
      <c r="VRG27" s="269"/>
      <c r="VRH27" s="269"/>
      <c r="VRI27" s="269"/>
      <c r="VRJ27" s="270"/>
      <c r="VRK27" s="271"/>
      <c r="VRL27" s="269"/>
      <c r="VRM27" s="269"/>
      <c r="VRN27" s="269"/>
      <c r="VRO27" s="269"/>
      <c r="VRP27" s="269"/>
      <c r="VRQ27" s="269"/>
      <c r="VRR27" s="269"/>
      <c r="VRS27" s="269"/>
      <c r="VRT27" s="269"/>
      <c r="VRU27" s="269"/>
      <c r="VRV27" s="269"/>
      <c r="VRW27" s="269"/>
      <c r="VRX27" s="270"/>
      <c r="VRY27" s="271"/>
      <c r="VRZ27" s="269"/>
      <c r="VSA27" s="269"/>
      <c r="VSB27" s="269"/>
      <c r="VSC27" s="269"/>
      <c r="VSD27" s="269"/>
      <c r="VSE27" s="269"/>
      <c r="VSF27" s="269"/>
      <c r="VSG27" s="269"/>
      <c r="VSH27" s="269"/>
      <c r="VSI27" s="269"/>
      <c r="VSJ27" s="269"/>
      <c r="VSK27" s="269"/>
      <c r="VSL27" s="270"/>
      <c r="VSM27" s="271"/>
      <c r="VSN27" s="269"/>
      <c r="VSO27" s="269"/>
      <c r="VSP27" s="269"/>
      <c r="VSQ27" s="269"/>
      <c r="VSR27" s="269"/>
      <c r="VSS27" s="269"/>
      <c r="VST27" s="269"/>
      <c r="VSU27" s="269"/>
      <c r="VSV27" s="269"/>
      <c r="VSW27" s="269"/>
      <c r="VSX27" s="269"/>
      <c r="VSY27" s="269"/>
      <c r="VSZ27" s="270"/>
      <c r="VTA27" s="271"/>
      <c r="VTB27" s="269"/>
      <c r="VTC27" s="269"/>
      <c r="VTD27" s="269"/>
      <c r="VTE27" s="269"/>
      <c r="VTF27" s="269"/>
      <c r="VTG27" s="269"/>
      <c r="VTH27" s="269"/>
      <c r="VTI27" s="269"/>
      <c r="VTJ27" s="269"/>
      <c r="VTK27" s="269"/>
      <c r="VTL27" s="269"/>
      <c r="VTM27" s="269"/>
      <c r="VTN27" s="270"/>
      <c r="VTO27" s="271"/>
      <c r="VTP27" s="269"/>
      <c r="VTQ27" s="269"/>
      <c r="VTR27" s="269"/>
      <c r="VTS27" s="269"/>
      <c r="VTT27" s="269"/>
      <c r="VTU27" s="269"/>
      <c r="VTV27" s="269"/>
      <c r="VTW27" s="269"/>
      <c r="VTX27" s="269"/>
      <c r="VTY27" s="269"/>
      <c r="VTZ27" s="269"/>
      <c r="VUA27" s="269"/>
      <c r="VUB27" s="270"/>
      <c r="VUC27" s="271"/>
      <c r="VUD27" s="269"/>
      <c r="VUE27" s="269"/>
      <c r="VUF27" s="269"/>
      <c r="VUG27" s="269"/>
      <c r="VUH27" s="269"/>
      <c r="VUI27" s="269"/>
      <c r="VUJ27" s="269"/>
      <c r="VUK27" s="269"/>
      <c r="VUL27" s="269"/>
      <c r="VUM27" s="269"/>
      <c r="VUN27" s="269"/>
      <c r="VUO27" s="269"/>
      <c r="VUP27" s="270"/>
      <c r="VUQ27" s="271"/>
      <c r="VUR27" s="269"/>
      <c r="VUS27" s="269"/>
      <c r="VUT27" s="269"/>
      <c r="VUU27" s="269"/>
      <c r="VUV27" s="269"/>
      <c r="VUW27" s="269"/>
      <c r="VUX27" s="269"/>
      <c r="VUY27" s="269"/>
      <c r="VUZ27" s="269"/>
      <c r="VVA27" s="269"/>
      <c r="VVB27" s="269"/>
      <c r="VVC27" s="269"/>
      <c r="VVD27" s="270"/>
      <c r="VVE27" s="271"/>
      <c r="VVF27" s="269"/>
      <c r="VVG27" s="269"/>
      <c r="VVH27" s="269"/>
      <c r="VVI27" s="269"/>
      <c r="VVJ27" s="269"/>
      <c r="VVK27" s="269"/>
      <c r="VVL27" s="269"/>
      <c r="VVM27" s="269"/>
      <c r="VVN27" s="269"/>
      <c r="VVO27" s="269"/>
      <c r="VVP27" s="269"/>
      <c r="VVQ27" s="269"/>
      <c r="VVR27" s="270"/>
      <c r="VVS27" s="271"/>
      <c r="VVT27" s="269"/>
      <c r="VVU27" s="269"/>
      <c r="VVV27" s="269"/>
      <c r="VVW27" s="269"/>
      <c r="VVX27" s="269"/>
      <c r="VVY27" s="269"/>
      <c r="VVZ27" s="269"/>
      <c r="VWA27" s="269"/>
      <c r="VWB27" s="269"/>
      <c r="VWC27" s="269"/>
      <c r="VWD27" s="269"/>
      <c r="VWE27" s="269"/>
      <c r="VWF27" s="270"/>
      <c r="VWG27" s="271"/>
      <c r="VWH27" s="269"/>
      <c r="VWI27" s="269"/>
      <c r="VWJ27" s="269"/>
      <c r="VWK27" s="269"/>
      <c r="VWL27" s="269"/>
      <c r="VWM27" s="269"/>
      <c r="VWN27" s="269"/>
      <c r="VWO27" s="269"/>
      <c r="VWP27" s="269"/>
      <c r="VWQ27" s="269"/>
      <c r="VWR27" s="269"/>
      <c r="VWS27" s="269"/>
      <c r="VWT27" s="270"/>
      <c r="VWU27" s="271"/>
      <c r="VWV27" s="269"/>
      <c r="VWW27" s="269"/>
      <c r="VWX27" s="269"/>
      <c r="VWY27" s="269"/>
      <c r="VWZ27" s="269"/>
      <c r="VXA27" s="269"/>
      <c r="VXB27" s="269"/>
      <c r="VXC27" s="269"/>
      <c r="VXD27" s="269"/>
      <c r="VXE27" s="269"/>
      <c r="VXF27" s="269"/>
      <c r="VXG27" s="269"/>
      <c r="VXH27" s="270"/>
      <c r="VXI27" s="271"/>
      <c r="VXJ27" s="269"/>
      <c r="VXK27" s="269"/>
      <c r="VXL27" s="269"/>
      <c r="VXM27" s="269"/>
      <c r="VXN27" s="269"/>
      <c r="VXO27" s="269"/>
      <c r="VXP27" s="269"/>
      <c r="VXQ27" s="269"/>
      <c r="VXR27" s="269"/>
      <c r="VXS27" s="269"/>
      <c r="VXT27" s="269"/>
      <c r="VXU27" s="269"/>
      <c r="VXV27" s="270"/>
      <c r="VXW27" s="271"/>
      <c r="VXX27" s="269"/>
      <c r="VXY27" s="269"/>
      <c r="VXZ27" s="269"/>
      <c r="VYA27" s="269"/>
      <c r="VYB27" s="269"/>
      <c r="VYC27" s="269"/>
      <c r="VYD27" s="269"/>
      <c r="VYE27" s="269"/>
      <c r="VYF27" s="269"/>
      <c r="VYG27" s="269"/>
      <c r="VYH27" s="269"/>
      <c r="VYI27" s="269"/>
      <c r="VYJ27" s="270"/>
      <c r="VYK27" s="271"/>
      <c r="VYL27" s="269"/>
      <c r="VYM27" s="269"/>
      <c r="VYN27" s="269"/>
      <c r="VYO27" s="269"/>
      <c r="VYP27" s="269"/>
      <c r="VYQ27" s="269"/>
      <c r="VYR27" s="269"/>
      <c r="VYS27" s="269"/>
      <c r="VYT27" s="269"/>
      <c r="VYU27" s="269"/>
      <c r="VYV27" s="269"/>
      <c r="VYW27" s="269"/>
      <c r="VYX27" s="270"/>
      <c r="VYY27" s="271"/>
      <c r="VYZ27" s="269"/>
      <c r="VZA27" s="269"/>
      <c r="VZB27" s="269"/>
      <c r="VZC27" s="269"/>
      <c r="VZD27" s="269"/>
      <c r="VZE27" s="269"/>
      <c r="VZF27" s="269"/>
      <c r="VZG27" s="269"/>
      <c r="VZH27" s="269"/>
      <c r="VZI27" s="269"/>
      <c r="VZJ27" s="269"/>
      <c r="VZK27" s="269"/>
      <c r="VZL27" s="270"/>
      <c r="VZM27" s="271"/>
      <c r="VZN27" s="269"/>
      <c r="VZO27" s="269"/>
      <c r="VZP27" s="269"/>
      <c r="VZQ27" s="269"/>
      <c r="VZR27" s="269"/>
      <c r="VZS27" s="269"/>
      <c r="VZT27" s="269"/>
      <c r="VZU27" s="269"/>
      <c r="VZV27" s="269"/>
      <c r="VZW27" s="269"/>
      <c r="VZX27" s="269"/>
      <c r="VZY27" s="269"/>
      <c r="VZZ27" s="270"/>
      <c r="WAA27" s="271"/>
      <c r="WAB27" s="269"/>
      <c r="WAC27" s="269"/>
      <c r="WAD27" s="269"/>
      <c r="WAE27" s="269"/>
      <c r="WAF27" s="269"/>
      <c r="WAG27" s="269"/>
      <c r="WAH27" s="269"/>
      <c r="WAI27" s="269"/>
      <c r="WAJ27" s="269"/>
      <c r="WAK27" s="269"/>
      <c r="WAL27" s="269"/>
      <c r="WAM27" s="269"/>
      <c r="WAN27" s="270"/>
      <c r="WAO27" s="271"/>
      <c r="WAP27" s="269"/>
      <c r="WAQ27" s="269"/>
      <c r="WAR27" s="269"/>
      <c r="WAS27" s="269"/>
      <c r="WAT27" s="269"/>
      <c r="WAU27" s="269"/>
      <c r="WAV27" s="269"/>
      <c r="WAW27" s="269"/>
      <c r="WAX27" s="269"/>
      <c r="WAY27" s="269"/>
      <c r="WAZ27" s="269"/>
      <c r="WBA27" s="269"/>
      <c r="WBB27" s="270"/>
      <c r="WBC27" s="271"/>
      <c r="WBD27" s="269"/>
      <c r="WBE27" s="269"/>
      <c r="WBF27" s="269"/>
      <c r="WBG27" s="269"/>
      <c r="WBH27" s="269"/>
      <c r="WBI27" s="269"/>
      <c r="WBJ27" s="269"/>
      <c r="WBK27" s="269"/>
      <c r="WBL27" s="269"/>
      <c r="WBM27" s="269"/>
      <c r="WBN27" s="269"/>
      <c r="WBO27" s="269"/>
      <c r="WBP27" s="270"/>
      <c r="WBQ27" s="271"/>
      <c r="WBR27" s="269"/>
      <c r="WBS27" s="269"/>
      <c r="WBT27" s="269"/>
      <c r="WBU27" s="269"/>
      <c r="WBV27" s="269"/>
      <c r="WBW27" s="269"/>
      <c r="WBX27" s="269"/>
      <c r="WBY27" s="269"/>
      <c r="WBZ27" s="269"/>
      <c r="WCA27" s="269"/>
      <c r="WCB27" s="269"/>
      <c r="WCC27" s="269"/>
      <c r="WCD27" s="270"/>
      <c r="WCE27" s="271"/>
      <c r="WCF27" s="269"/>
      <c r="WCG27" s="269"/>
      <c r="WCH27" s="269"/>
      <c r="WCI27" s="269"/>
      <c r="WCJ27" s="269"/>
      <c r="WCK27" s="269"/>
      <c r="WCL27" s="269"/>
      <c r="WCM27" s="269"/>
      <c r="WCN27" s="269"/>
      <c r="WCO27" s="269"/>
      <c r="WCP27" s="269"/>
      <c r="WCQ27" s="269"/>
      <c r="WCR27" s="270"/>
      <c r="WCS27" s="271"/>
      <c r="WCT27" s="269"/>
      <c r="WCU27" s="269"/>
      <c r="WCV27" s="269"/>
      <c r="WCW27" s="269"/>
      <c r="WCX27" s="269"/>
      <c r="WCY27" s="269"/>
      <c r="WCZ27" s="269"/>
      <c r="WDA27" s="269"/>
      <c r="WDB27" s="269"/>
      <c r="WDC27" s="269"/>
      <c r="WDD27" s="269"/>
      <c r="WDE27" s="269"/>
      <c r="WDF27" s="270"/>
      <c r="WDG27" s="271"/>
      <c r="WDH27" s="269"/>
      <c r="WDI27" s="269"/>
      <c r="WDJ27" s="269"/>
      <c r="WDK27" s="269"/>
      <c r="WDL27" s="269"/>
      <c r="WDM27" s="269"/>
      <c r="WDN27" s="269"/>
      <c r="WDO27" s="269"/>
      <c r="WDP27" s="269"/>
      <c r="WDQ27" s="269"/>
      <c r="WDR27" s="269"/>
      <c r="WDS27" s="269"/>
      <c r="WDT27" s="270"/>
      <c r="WDU27" s="271"/>
      <c r="WDV27" s="269"/>
      <c r="WDW27" s="269"/>
      <c r="WDX27" s="269"/>
      <c r="WDY27" s="269"/>
      <c r="WDZ27" s="269"/>
      <c r="WEA27" s="269"/>
      <c r="WEB27" s="269"/>
      <c r="WEC27" s="269"/>
      <c r="WED27" s="269"/>
      <c r="WEE27" s="269"/>
      <c r="WEF27" s="269"/>
      <c r="WEG27" s="269"/>
      <c r="WEH27" s="270"/>
      <c r="WEI27" s="271"/>
      <c r="WEJ27" s="269"/>
      <c r="WEK27" s="269"/>
      <c r="WEL27" s="269"/>
      <c r="WEM27" s="269"/>
      <c r="WEN27" s="269"/>
      <c r="WEO27" s="269"/>
      <c r="WEP27" s="269"/>
      <c r="WEQ27" s="269"/>
      <c r="WER27" s="269"/>
      <c r="WES27" s="269"/>
      <c r="WET27" s="269"/>
      <c r="WEU27" s="269"/>
      <c r="WEV27" s="270"/>
      <c r="WEW27" s="271"/>
      <c r="WEX27" s="269"/>
      <c r="WEY27" s="269"/>
      <c r="WEZ27" s="269"/>
      <c r="WFA27" s="269"/>
      <c r="WFB27" s="269"/>
      <c r="WFC27" s="269"/>
      <c r="WFD27" s="269"/>
      <c r="WFE27" s="269"/>
      <c r="WFF27" s="269"/>
      <c r="WFG27" s="269"/>
      <c r="WFH27" s="269"/>
      <c r="WFI27" s="269"/>
      <c r="WFJ27" s="270"/>
      <c r="WFK27" s="271"/>
      <c r="WFL27" s="269"/>
      <c r="WFM27" s="269"/>
      <c r="WFN27" s="269"/>
      <c r="WFO27" s="269"/>
      <c r="WFP27" s="269"/>
      <c r="WFQ27" s="269"/>
      <c r="WFR27" s="269"/>
      <c r="WFS27" s="269"/>
      <c r="WFT27" s="269"/>
      <c r="WFU27" s="269"/>
      <c r="WFV27" s="269"/>
      <c r="WFW27" s="269"/>
      <c r="WFX27" s="270"/>
      <c r="WFY27" s="271"/>
      <c r="WFZ27" s="269"/>
      <c r="WGA27" s="269"/>
      <c r="WGB27" s="269"/>
      <c r="WGC27" s="269"/>
      <c r="WGD27" s="269"/>
      <c r="WGE27" s="269"/>
      <c r="WGF27" s="269"/>
      <c r="WGG27" s="269"/>
      <c r="WGH27" s="269"/>
      <c r="WGI27" s="269"/>
      <c r="WGJ27" s="269"/>
      <c r="WGK27" s="269"/>
      <c r="WGL27" s="270"/>
      <c r="WGM27" s="271"/>
      <c r="WGN27" s="269"/>
      <c r="WGO27" s="269"/>
      <c r="WGP27" s="269"/>
      <c r="WGQ27" s="269"/>
      <c r="WGR27" s="269"/>
      <c r="WGS27" s="269"/>
      <c r="WGT27" s="269"/>
      <c r="WGU27" s="269"/>
      <c r="WGV27" s="269"/>
      <c r="WGW27" s="269"/>
      <c r="WGX27" s="269"/>
      <c r="WGY27" s="269"/>
      <c r="WGZ27" s="270"/>
      <c r="WHA27" s="271"/>
      <c r="WHB27" s="269"/>
      <c r="WHC27" s="269"/>
      <c r="WHD27" s="269"/>
      <c r="WHE27" s="269"/>
      <c r="WHF27" s="269"/>
      <c r="WHG27" s="269"/>
      <c r="WHH27" s="269"/>
      <c r="WHI27" s="269"/>
      <c r="WHJ27" s="269"/>
      <c r="WHK27" s="269"/>
      <c r="WHL27" s="269"/>
      <c r="WHM27" s="269"/>
      <c r="WHN27" s="270"/>
      <c r="WHO27" s="271"/>
      <c r="WHP27" s="269"/>
      <c r="WHQ27" s="269"/>
      <c r="WHR27" s="269"/>
      <c r="WHS27" s="269"/>
      <c r="WHT27" s="269"/>
      <c r="WHU27" s="269"/>
      <c r="WHV27" s="269"/>
      <c r="WHW27" s="269"/>
      <c r="WHX27" s="269"/>
      <c r="WHY27" s="269"/>
      <c r="WHZ27" s="269"/>
      <c r="WIA27" s="269"/>
      <c r="WIB27" s="270"/>
      <c r="WIC27" s="271"/>
      <c r="WID27" s="269"/>
      <c r="WIE27" s="269"/>
      <c r="WIF27" s="269"/>
      <c r="WIG27" s="269"/>
      <c r="WIH27" s="269"/>
      <c r="WII27" s="269"/>
      <c r="WIJ27" s="269"/>
      <c r="WIK27" s="269"/>
      <c r="WIL27" s="269"/>
      <c r="WIM27" s="269"/>
      <c r="WIN27" s="269"/>
      <c r="WIO27" s="269"/>
      <c r="WIP27" s="270"/>
      <c r="WIQ27" s="271"/>
      <c r="WIR27" s="269"/>
      <c r="WIS27" s="269"/>
      <c r="WIT27" s="269"/>
      <c r="WIU27" s="269"/>
      <c r="WIV27" s="269"/>
      <c r="WIW27" s="269"/>
      <c r="WIX27" s="269"/>
      <c r="WIY27" s="269"/>
      <c r="WIZ27" s="269"/>
      <c r="WJA27" s="269"/>
      <c r="WJB27" s="269"/>
      <c r="WJC27" s="269"/>
      <c r="WJD27" s="270"/>
      <c r="WJE27" s="271"/>
      <c r="WJF27" s="269"/>
      <c r="WJG27" s="269"/>
      <c r="WJH27" s="269"/>
      <c r="WJI27" s="269"/>
      <c r="WJJ27" s="269"/>
      <c r="WJK27" s="269"/>
      <c r="WJL27" s="269"/>
      <c r="WJM27" s="269"/>
      <c r="WJN27" s="269"/>
      <c r="WJO27" s="269"/>
      <c r="WJP27" s="269"/>
      <c r="WJQ27" s="269"/>
      <c r="WJR27" s="270"/>
      <c r="WJS27" s="271"/>
      <c r="WJT27" s="269"/>
      <c r="WJU27" s="269"/>
      <c r="WJV27" s="269"/>
      <c r="WJW27" s="269"/>
      <c r="WJX27" s="269"/>
      <c r="WJY27" s="269"/>
      <c r="WJZ27" s="269"/>
      <c r="WKA27" s="269"/>
      <c r="WKB27" s="269"/>
      <c r="WKC27" s="269"/>
      <c r="WKD27" s="269"/>
      <c r="WKE27" s="269"/>
      <c r="WKF27" s="270"/>
      <c r="WKG27" s="271"/>
      <c r="WKH27" s="269"/>
      <c r="WKI27" s="269"/>
      <c r="WKJ27" s="269"/>
      <c r="WKK27" s="269"/>
      <c r="WKL27" s="269"/>
      <c r="WKM27" s="269"/>
      <c r="WKN27" s="269"/>
      <c r="WKO27" s="269"/>
      <c r="WKP27" s="269"/>
      <c r="WKQ27" s="269"/>
      <c r="WKR27" s="269"/>
      <c r="WKS27" s="269"/>
      <c r="WKT27" s="270"/>
      <c r="WKU27" s="271"/>
      <c r="WKV27" s="269"/>
      <c r="WKW27" s="269"/>
      <c r="WKX27" s="269"/>
      <c r="WKY27" s="269"/>
      <c r="WKZ27" s="269"/>
      <c r="WLA27" s="269"/>
      <c r="WLB27" s="269"/>
      <c r="WLC27" s="269"/>
      <c r="WLD27" s="269"/>
      <c r="WLE27" s="269"/>
      <c r="WLF27" s="269"/>
      <c r="WLG27" s="269"/>
      <c r="WLH27" s="270"/>
      <c r="WLI27" s="271"/>
      <c r="WLJ27" s="269"/>
      <c r="WLK27" s="269"/>
      <c r="WLL27" s="269"/>
      <c r="WLM27" s="269"/>
      <c r="WLN27" s="269"/>
      <c r="WLO27" s="269"/>
      <c r="WLP27" s="269"/>
      <c r="WLQ27" s="269"/>
      <c r="WLR27" s="269"/>
      <c r="WLS27" s="269"/>
      <c r="WLT27" s="269"/>
      <c r="WLU27" s="269"/>
      <c r="WLV27" s="270"/>
      <c r="WLW27" s="271"/>
      <c r="WLX27" s="269"/>
      <c r="WLY27" s="269"/>
      <c r="WLZ27" s="269"/>
      <c r="WMA27" s="269"/>
      <c r="WMB27" s="269"/>
      <c r="WMC27" s="269"/>
      <c r="WMD27" s="269"/>
      <c r="WME27" s="269"/>
      <c r="WMF27" s="269"/>
      <c r="WMG27" s="269"/>
      <c r="WMH27" s="269"/>
      <c r="WMI27" s="269"/>
      <c r="WMJ27" s="270"/>
      <c r="WMK27" s="271"/>
      <c r="WML27" s="269"/>
      <c r="WMM27" s="269"/>
      <c r="WMN27" s="269"/>
      <c r="WMO27" s="269"/>
      <c r="WMP27" s="269"/>
      <c r="WMQ27" s="269"/>
      <c r="WMR27" s="269"/>
      <c r="WMS27" s="269"/>
      <c r="WMT27" s="269"/>
      <c r="WMU27" s="269"/>
      <c r="WMV27" s="269"/>
      <c r="WMW27" s="269"/>
      <c r="WMX27" s="270"/>
      <c r="WMY27" s="271"/>
      <c r="WMZ27" s="269"/>
      <c r="WNA27" s="269"/>
      <c r="WNB27" s="269"/>
      <c r="WNC27" s="269"/>
      <c r="WND27" s="269"/>
      <c r="WNE27" s="269"/>
      <c r="WNF27" s="269"/>
      <c r="WNG27" s="269"/>
      <c r="WNH27" s="269"/>
      <c r="WNI27" s="269"/>
      <c r="WNJ27" s="269"/>
      <c r="WNK27" s="269"/>
      <c r="WNL27" s="270"/>
      <c r="WNM27" s="271"/>
      <c r="WNN27" s="269"/>
      <c r="WNO27" s="269"/>
      <c r="WNP27" s="269"/>
      <c r="WNQ27" s="269"/>
      <c r="WNR27" s="269"/>
      <c r="WNS27" s="269"/>
      <c r="WNT27" s="269"/>
      <c r="WNU27" s="269"/>
      <c r="WNV27" s="269"/>
      <c r="WNW27" s="269"/>
      <c r="WNX27" s="269"/>
      <c r="WNY27" s="269"/>
      <c r="WNZ27" s="270"/>
      <c r="WOA27" s="271"/>
      <c r="WOB27" s="269"/>
      <c r="WOC27" s="269"/>
      <c r="WOD27" s="269"/>
      <c r="WOE27" s="269"/>
      <c r="WOF27" s="269"/>
      <c r="WOG27" s="269"/>
      <c r="WOH27" s="269"/>
      <c r="WOI27" s="269"/>
      <c r="WOJ27" s="269"/>
      <c r="WOK27" s="269"/>
      <c r="WOL27" s="269"/>
      <c r="WOM27" s="269"/>
      <c r="WON27" s="270"/>
      <c r="WOO27" s="271"/>
      <c r="WOP27" s="269"/>
      <c r="WOQ27" s="269"/>
      <c r="WOR27" s="269"/>
      <c r="WOS27" s="269"/>
      <c r="WOT27" s="269"/>
      <c r="WOU27" s="269"/>
      <c r="WOV27" s="269"/>
      <c r="WOW27" s="269"/>
      <c r="WOX27" s="269"/>
      <c r="WOY27" s="269"/>
      <c r="WOZ27" s="269"/>
      <c r="WPA27" s="269"/>
      <c r="WPB27" s="270"/>
      <c r="WPC27" s="271"/>
      <c r="WPD27" s="269"/>
      <c r="WPE27" s="269"/>
      <c r="WPF27" s="269"/>
      <c r="WPG27" s="269"/>
      <c r="WPH27" s="269"/>
      <c r="WPI27" s="269"/>
      <c r="WPJ27" s="269"/>
      <c r="WPK27" s="269"/>
      <c r="WPL27" s="269"/>
      <c r="WPM27" s="269"/>
      <c r="WPN27" s="269"/>
      <c r="WPO27" s="269"/>
      <c r="WPP27" s="270"/>
      <c r="WPQ27" s="271"/>
      <c r="WPR27" s="269"/>
      <c r="WPS27" s="269"/>
      <c r="WPT27" s="269"/>
      <c r="WPU27" s="269"/>
      <c r="WPV27" s="269"/>
      <c r="WPW27" s="269"/>
      <c r="WPX27" s="269"/>
      <c r="WPY27" s="269"/>
      <c r="WPZ27" s="269"/>
      <c r="WQA27" s="269"/>
      <c r="WQB27" s="269"/>
      <c r="WQC27" s="269"/>
      <c r="WQD27" s="270"/>
      <c r="WQE27" s="271"/>
      <c r="WQF27" s="269"/>
      <c r="WQG27" s="269"/>
      <c r="WQH27" s="269"/>
      <c r="WQI27" s="269"/>
      <c r="WQJ27" s="269"/>
      <c r="WQK27" s="269"/>
      <c r="WQL27" s="269"/>
      <c r="WQM27" s="269"/>
      <c r="WQN27" s="269"/>
      <c r="WQO27" s="269"/>
      <c r="WQP27" s="269"/>
      <c r="WQQ27" s="269"/>
      <c r="WQR27" s="270"/>
      <c r="WQS27" s="271"/>
      <c r="WQT27" s="269"/>
      <c r="WQU27" s="269"/>
      <c r="WQV27" s="269"/>
      <c r="WQW27" s="269"/>
      <c r="WQX27" s="269"/>
      <c r="WQY27" s="269"/>
      <c r="WQZ27" s="269"/>
      <c r="WRA27" s="269"/>
      <c r="WRB27" s="269"/>
      <c r="WRC27" s="269"/>
      <c r="WRD27" s="269"/>
      <c r="WRE27" s="269"/>
      <c r="WRF27" s="270"/>
      <c r="WRG27" s="271"/>
      <c r="WRH27" s="269"/>
      <c r="WRI27" s="269"/>
      <c r="WRJ27" s="269"/>
      <c r="WRK27" s="269"/>
      <c r="WRL27" s="269"/>
      <c r="WRM27" s="269"/>
      <c r="WRN27" s="269"/>
      <c r="WRO27" s="269"/>
      <c r="WRP27" s="269"/>
      <c r="WRQ27" s="269"/>
      <c r="WRR27" s="269"/>
      <c r="WRS27" s="269"/>
      <c r="WRT27" s="270"/>
      <c r="WRU27" s="271"/>
      <c r="WRV27" s="269"/>
      <c r="WRW27" s="269"/>
      <c r="WRX27" s="269"/>
      <c r="WRY27" s="269"/>
      <c r="WRZ27" s="269"/>
      <c r="WSA27" s="269"/>
      <c r="WSB27" s="269"/>
      <c r="WSC27" s="269"/>
      <c r="WSD27" s="269"/>
      <c r="WSE27" s="269"/>
      <c r="WSF27" s="269"/>
      <c r="WSG27" s="269"/>
      <c r="WSH27" s="270"/>
      <c r="WSI27" s="271"/>
      <c r="WSJ27" s="269"/>
      <c r="WSK27" s="269"/>
      <c r="WSL27" s="269"/>
      <c r="WSM27" s="269"/>
      <c r="WSN27" s="269"/>
      <c r="WSO27" s="269"/>
      <c r="WSP27" s="269"/>
      <c r="WSQ27" s="269"/>
      <c r="WSR27" s="269"/>
      <c r="WSS27" s="269"/>
      <c r="WST27" s="269"/>
      <c r="WSU27" s="269"/>
      <c r="WSV27" s="270"/>
      <c r="WSW27" s="271"/>
      <c r="WSX27" s="269"/>
      <c r="WSY27" s="269"/>
      <c r="WSZ27" s="269"/>
      <c r="WTA27" s="269"/>
      <c r="WTB27" s="269"/>
      <c r="WTC27" s="269"/>
      <c r="WTD27" s="269"/>
      <c r="WTE27" s="269"/>
      <c r="WTF27" s="269"/>
      <c r="WTG27" s="269"/>
      <c r="WTH27" s="269"/>
      <c r="WTI27" s="269"/>
      <c r="WTJ27" s="270"/>
      <c r="WTK27" s="271"/>
      <c r="WTL27" s="269"/>
      <c r="WTM27" s="269"/>
      <c r="WTN27" s="269"/>
      <c r="WTO27" s="269"/>
      <c r="WTP27" s="269"/>
      <c r="WTQ27" s="269"/>
      <c r="WTR27" s="269"/>
      <c r="WTS27" s="269"/>
      <c r="WTT27" s="269"/>
      <c r="WTU27" s="269"/>
      <c r="WTV27" s="269"/>
      <c r="WTW27" s="269"/>
      <c r="WTX27" s="270"/>
      <c r="WTY27" s="271"/>
      <c r="WTZ27" s="269"/>
      <c r="WUA27" s="269"/>
      <c r="WUB27" s="269"/>
      <c r="WUC27" s="269"/>
      <c r="WUD27" s="269"/>
      <c r="WUE27" s="269"/>
      <c r="WUF27" s="269"/>
      <c r="WUG27" s="269"/>
      <c r="WUH27" s="269"/>
      <c r="WUI27" s="269"/>
      <c r="WUJ27" s="269"/>
      <c r="WUK27" s="269"/>
      <c r="WUL27" s="270"/>
      <c r="WUM27" s="271"/>
      <c r="WUN27" s="269"/>
      <c r="WUO27" s="269"/>
      <c r="WUP27" s="269"/>
      <c r="WUQ27" s="269"/>
      <c r="WUR27" s="269"/>
      <c r="WUS27" s="269"/>
      <c r="WUT27" s="269"/>
      <c r="WUU27" s="269"/>
      <c r="WUV27" s="269"/>
      <c r="WUW27" s="269"/>
      <c r="WUX27" s="269"/>
      <c r="WUY27" s="269"/>
      <c r="WUZ27" s="270"/>
      <c r="WVA27" s="271"/>
      <c r="WVB27" s="269"/>
      <c r="WVC27" s="269"/>
      <c r="WVD27" s="269"/>
      <c r="WVE27" s="269"/>
      <c r="WVF27" s="269"/>
      <c r="WVG27" s="269"/>
      <c r="WVH27" s="269"/>
      <c r="WVI27" s="269"/>
      <c r="WVJ27" s="269"/>
      <c r="WVK27" s="269"/>
      <c r="WVL27" s="269"/>
      <c r="WVM27" s="269"/>
      <c r="WVN27" s="270"/>
      <c r="WVO27" s="271"/>
      <c r="WVP27" s="269"/>
      <c r="WVQ27" s="269"/>
      <c r="WVR27" s="269"/>
      <c r="WVS27" s="269"/>
      <c r="WVT27" s="269"/>
      <c r="WVU27" s="269"/>
      <c r="WVV27" s="269"/>
      <c r="WVW27" s="269"/>
      <c r="WVX27" s="269"/>
      <c r="WVY27" s="269"/>
      <c r="WVZ27" s="269"/>
      <c r="WWA27" s="269"/>
      <c r="WWB27" s="270"/>
      <c r="WWC27" s="271"/>
      <c r="WWD27" s="269"/>
      <c r="WWE27" s="269"/>
      <c r="WWF27" s="269"/>
      <c r="WWG27" s="269"/>
      <c r="WWH27" s="269"/>
      <c r="WWI27" s="269"/>
      <c r="WWJ27" s="269"/>
      <c r="WWK27" s="269"/>
      <c r="WWL27" s="269"/>
      <c r="WWM27" s="269"/>
      <c r="WWN27" s="269"/>
      <c r="WWO27" s="269"/>
      <c r="WWP27" s="270"/>
      <c r="WWQ27" s="271"/>
      <c r="WWR27" s="269"/>
      <c r="WWS27" s="269"/>
      <c r="WWT27" s="269"/>
      <c r="WWU27" s="269"/>
      <c r="WWV27" s="269"/>
      <c r="WWW27" s="269"/>
      <c r="WWX27" s="269"/>
      <c r="WWY27" s="269"/>
      <c r="WWZ27" s="269"/>
      <c r="WXA27" s="269"/>
      <c r="WXB27" s="269"/>
      <c r="WXC27" s="269"/>
      <c r="WXD27" s="270"/>
      <c r="WXE27" s="271"/>
      <c r="WXF27" s="269"/>
      <c r="WXG27" s="269"/>
      <c r="WXH27" s="269"/>
      <c r="WXI27" s="269"/>
      <c r="WXJ27" s="269"/>
      <c r="WXK27" s="269"/>
      <c r="WXL27" s="269"/>
      <c r="WXM27" s="269"/>
      <c r="WXN27" s="269"/>
      <c r="WXO27" s="269"/>
      <c r="WXP27" s="269"/>
      <c r="WXQ27" s="269"/>
      <c r="WXR27" s="270"/>
      <c r="WXS27" s="271"/>
      <c r="WXT27" s="269"/>
      <c r="WXU27" s="269"/>
      <c r="WXV27" s="269"/>
      <c r="WXW27" s="269"/>
      <c r="WXX27" s="269"/>
      <c r="WXY27" s="269"/>
      <c r="WXZ27" s="269"/>
      <c r="WYA27" s="269"/>
      <c r="WYB27" s="269"/>
      <c r="WYC27" s="269"/>
      <c r="WYD27" s="269"/>
      <c r="WYE27" s="269"/>
      <c r="WYF27" s="270"/>
      <c r="WYG27" s="271"/>
      <c r="WYH27" s="269"/>
      <c r="WYI27" s="269"/>
      <c r="WYJ27" s="269"/>
      <c r="WYK27" s="269"/>
      <c r="WYL27" s="269"/>
      <c r="WYM27" s="269"/>
      <c r="WYN27" s="269"/>
      <c r="WYO27" s="269"/>
      <c r="WYP27" s="269"/>
      <c r="WYQ27" s="269"/>
      <c r="WYR27" s="269"/>
      <c r="WYS27" s="269"/>
      <c r="WYT27" s="270"/>
      <c r="WYU27" s="271"/>
      <c r="WYV27" s="269"/>
      <c r="WYW27" s="269"/>
      <c r="WYX27" s="269"/>
      <c r="WYY27" s="269"/>
      <c r="WYZ27" s="269"/>
      <c r="WZA27" s="269"/>
      <c r="WZB27" s="269"/>
      <c r="WZC27" s="269"/>
      <c r="WZD27" s="269"/>
      <c r="WZE27" s="269"/>
      <c r="WZF27" s="269"/>
      <c r="WZG27" s="269"/>
      <c r="WZH27" s="270"/>
      <c r="WZI27" s="271"/>
      <c r="WZJ27" s="269"/>
      <c r="WZK27" s="269"/>
      <c r="WZL27" s="269"/>
      <c r="WZM27" s="269"/>
      <c r="WZN27" s="269"/>
      <c r="WZO27" s="269"/>
      <c r="WZP27" s="269"/>
      <c r="WZQ27" s="269"/>
      <c r="WZR27" s="269"/>
      <c r="WZS27" s="269"/>
      <c r="WZT27" s="269"/>
      <c r="WZU27" s="269"/>
      <c r="WZV27" s="270"/>
      <c r="WZW27" s="271"/>
      <c r="WZX27" s="269"/>
      <c r="WZY27" s="269"/>
      <c r="WZZ27" s="269"/>
      <c r="XAA27" s="269"/>
      <c r="XAB27" s="269"/>
      <c r="XAC27" s="269"/>
      <c r="XAD27" s="269"/>
      <c r="XAE27" s="269"/>
      <c r="XAF27" s="269"/>
      <c r="XAG27" s="269"/>
      <c r="XAH27" s="269"/>
      <c r="XAI27" s="269"/>
      <c r="XAJ27" s="270"/>
      <c r="XAK27" s="271"/>
      <c r="XAL27" s="269"/>
      <c r="XAM27" s="269"/>
      <c r="XAN27" s="269"/>
      <c r="XAO27" s="269"/>
      <c r="XAP27" s="269"/>
      <c r="XAQ27" s="269"/>
      <c r="XAR27" s="269"/>
      <c r="XAS27" s="269"/>
      <c r="XAT27" s="269"/>
      <c r="XAU27" s="269"/>
      <c r="XAV27" s="269"/>
      <c r="XAW27" s="269"/>
      <c r="XAX27" s="270"/>
      <c r="XAY27" s="271"/>
      <c r="XAZ27" s="269"/>
      <c r="XBA27" s="269"/>
      <c r="XBB27" s="269"/>
      <c r="XBC27" s="269"/>
      <c r="XBD27" s="269"/>
      <c r="XBE27" s="269"/>
      <c r="XBF27" s="269"/>
      <c r="XBG27" s="269"/>
      <c r="XBH27" s="269"/>
      <c r="XBI27" s="269"/>
      <c r="XBJ27" s="269"/>
      <c r="XBK27" s="269"/>
      <c r="XBL27" s="270"/>
      <c r="XBM27" s="271"/>
      <c r="XBN27" s="269"/>
      <c r="XBO27" s="269"/>
      <c r="XBP27" s="269"/>
      <c r="XBQ27" s="269"/>
      <c r="XBR27" s="269"/>
      <c r="XBS27" s="269"/>
      <c r="XBT27" s="269"/>
      <c r="XBU27" s="269"/>
      <c r="XBV27" s="269"/>
      <c r="XBW27" s="269"/>
      <c r="XBX27" s="269"/>
      <c r="XBY27" s="269"/>
    </row>
    <row r="28" spans="1:16301" ht="27.75" customHeight="1">
      <c r="K28" s="27"/>
      <c r="L28" s="27"/>
    </row>
    <row r="29" spans="1:16301" ht="34.5" customHeight="1">
      <c r="K29" s="27"/>
      <c r="L29" s="27"/>
    </row>
    <row r="32" spans="1:16301" ht="45.75" customHeight="1"/>
    <row r="36" spans="6:12" ht="26.25" customHeight="1"/>
    <row r="37" spans="6:12" ht="27" customHeight="1"/>
    <row r="44" spans="6:12" ht="14.25">
      <c r="J44" s="27"/>
      <c r="K44" s="27"/>
      <c r="L44" s="27"/>
    </row>
    <row r="47" spans="6:12">
      <c r="F47" s="39"/>
    </row>
    <row r="48" spans="6:12">
      <c r="F48" s="39"/>
    </row>
  </sheetData>
  <sheetProtection sheet="1" sort="0" autoFilter="0"/>
  <mergeCells count="1184">
    <mergeCell ref="AHS26:AIF27"/>
    <mergeCell ref="ABU26:ACH27"/>
    <mergeCell ref="ACI26:ACV27"/>
    <mergeCell ref="ACW26:ADJ27"/>
    <mergeCell ref="ADK26:ADX27"/>
    <mergeCell ref="ADY26:AEL27"/>
    <mergeCell ref="AEM26:AEZ27"/>
    <mergeCell ref="ZQ26:AAD27"/>
    <mergeCell ref="AAE26:AAR27"/>
    <mergeCell ref="AAS26:ABF27"/>
    <mergeCell ref="KA26:KN27"/>
    <mergeCell ref="KO26:LB27"/>
    <mergeCell ref="LC26:LP27"/>
    <mergeCell ref="H18:K18"/>
    <mergeCell ref="U26:AH27"/>
    <mergeCell ref="AI26:AV27"/>
    <mergeCell ref="AW26:BJ27"/>
    <mergeCell ref="FE26:FR27"/>
    <mergeCell ref="FS26:GF27"/>
    <mergeCell ref="GG26:GT27"/>
    <mergeCell ref="GU26:HH27"/>
    <mergeCell ref="HI26:HV27"/>
    <mergeCell ref="BK26:BX27"/>
    <mergeCell ref="ABG26:ABT27"/>
    <mergeCell ref="VI26:VV27"/>
    <mergeCell ref="VW26:WJ27"/>
    <mergeCell ref="WK26:WX27"/>
    <mergeCell ref="WY26:XL27"/>
    <mergeCell ref="XM26:XZ27"/>
    <mergeCell ref="YA26:YN27"/>
    <mergeCell ref="SC26:SP27"/>
    <mergeCell ref="SQ26:TD27"/>
    <mergeCell ref="EQ26:FD27"/>
    <mergeCell ref="C18:D18"/>
    <mergeCell ref="C11:F11"/>
    <mergeCell ref="C12:F12"/>
    <mergeCell ref="H13:K13"/>
    <mergeCell ref="B15:F15"/>
    <mergeCell ref="H15:K15"/>
    <mergeCell ref="C16:D16"/>
    <mergeCell ref="RA26:RN27"/>
    <mergeCell ref="RO26:SB27"/>
    <mergeCell ref="LQ26:MD27"/>
    <mergeCell ref="ME26:MR27"/>
    <mergeCell ref="MS26:NF27"/>
    <mergeCell ref="YO26:ZB27"/>
    <mergeCell ref="ZC26:ZP27"/>
    <mergeCell ref="NG26:NT27"/>
    <mergeCell ref="NU26:OH27"/>
    <mergeCell ref="OI26:OV27"/>
    <mergeCell ref="IK26:IX27"/>
    <mergeCell ref="IY26:JL27"/>
    <mergeCell ref="JM26:JZ27"/>
    <mergeCell ref="H16:K17"/>
    <mergeCell ref="C17:D17"/>
    <mergeCell ref="TE26:TR27"/>
    <mergeCell ref="TS26:UF27"/>
    <mergeCell ref="UG26:UT27"/>
    <mergeCell ref="UU26:VH27"/>
    <mergeCell ref="OW26:PJ27"/>
    <mergeCell ref="PK26:PX27"/>
    <mergeCell ref="PY26:QL27"/>
    <mergeCell ref="QM26:QZ27"/>
    <mergeCell ref="ATO26:AUB27"/>
    <mergeCell ref="AUC26:AUP27"/>
    <mergeCell ref="AUQ26:AVD27"/>
    <mergeCell ref="AOS26:APF27"/>
    <mergeCell ref="APG26:APT27"/>
    <mergeCell ref="APU26:AQH27"/>
    <mergeCell ref="AQI26:AQV27"/>
    <mergeCell ref="AQW26:ARJ27"/>
    <mergeCell ref="ARK26:ARX27"/>
    <mergeCell ref="ALM26:ALZ27"/>
    <mergeCell ref="AMA26:AMN27"/>
    <mergeCell ref="AMO26:ANB27"/>
    <mergeCell ref="ANC26:ANP27"/>
    <mergeCell ref="ANQ26:AOD27"/>
    <mergeCell ref="AOE26:AOR27"/>
    <mergeCell ref="I2:K2"/>
    <mergeCell ref="B3:K3"/>
    <mergeCell ref="B4:K4"/>
    <mergeCell ref="HW26:IJ27"/>
    <mergeCell ref="B6:F6"/>
    <mergeCell ref="H6:K6"/>
    <mergeCell ref="C7:F7"/>
    <mergeCell ref="C8:F8"/>
    <mergeCell ref="C9:F9"/>
    <mergeCell ref="C10:F10"/>
    <mergeCell ref="C13:F13"/>
    <mergeCell ref="H7:K12"/>
    <mergeCell ref="BY26:CL27"/>
    <mergeCell ref="CM26:CZ27"/>
    <mergeCell ref="DA26:DN27"/>
    <mergeCell ref="DO26:EB27"/>
    <mergeCell ref="EC26:EP27"/>
    <mergeCell ref="AIG26:AIT27"/>
    <mergeCell ref="AIU26:AJH27"/>
    <mergeCell ref="AJI26:AJV27"/>
    <mergeCell ref="AJW26:AKJ27"/>
    <mergeCell ref="AKK26:AKX27"/>
    <mergeCell ref="AKY26:ALL27"/>
    <mergeCell ref="AFA26:AFN27"/>
    <mergeCell ref="AFO26:AGB27"/>
    <mergeCell ref="AGC26:AGP27"/>
    <mergeCell ref="AGQ26:AHD27"/>
    <mergeCell ref="AHE26:AHR27"/>
    <mergeCell ref="BBQ26:BCD27"/>
    <mergeCell ref="BCE26:BCR27"/>
    <mergeCell ref="BCS26:BDF27"/>
    <mergeCell ref="BDG26:BDT27"/>
    <mergeCell ref="BDU26:BEH27"/>
    <mergeCell ref="BEI26:BEV27"/>
    <mergeCell ref="AYK26:AYX27"/>
    <mergeCell ref="AYY26:AZL27"/>
    <mergeCell ref="AZM26:AZZ27"/>
    <mergeCell ref="BAA26:BAN27"/>
    <mergeCell ref="BAO26:BBB27"/>
    <mergeCell ref="BBC26:BBP27"/>
    <mergeCell ref="AVE26:AVR27"/>
    <mergeCell ref="AVS26:AWF27"/>
    <mergeCell ref="AWG26:AWT27"/>
    <mergeCell ref="AWU26:AXH27"/>
    <mergeCell ref="AXI26:AXV27"/>
    <mergeCell ref="AXW26:AYJ27"/>
    <mergeCell ref="ARY26:ASL27"/>
    <mergeCell ref="ASM26:ASZ27"/>
    <mergeCell ref="ATA26:ATN27"/>
    <mergeCell ref="BLI26:BLV27"/>
    <mergeCell ref="BLW26:BMJ27"/>
    <mergeCell ref="BMK26:BMX27"/>
    <mergeCell ref="BMY26:BNL27"/>
    <mergeCell ref="BNM26:BNZ27"/>
    <mergeCell ref="BOA26:BON27"/>
    <mergeCell ref="BIC26:BIP27"/>
    <mergeCell ref="BIQ26:BJD27"/>
    <mergeCell ref="BJE26:BJR27"/>
    <mergeCell ref="BJS26:BKF27"/>
    <mergeCell ref="BKG26:BKT27"/>
    <mergeCell ref="BKU26:BLH27"/>
    <mergeCell ref="BEW26:BFJ27"/>
    <mergeCell ref="BFK26:BFX27"/>
    <mergeCell ref="BFY26:BGL27"/>
    <mergeCell ref="BGM26:BGZ27"/>
    <mergeCell ref="BHA26:BHN27"/>
    <mergeCell ref="BHO26:BIB27"/>
    <mergeCell ref="BVA26:BVN27"/>
    <mergeCell ref="BVO26:BWB27"/>
    <mergeCell ref="BWC26:BWP27"/>
    <mergeCell ref="BWQ26:BXD27"/>
    <mergeCell ref="BXE26:BXR27"/>
    <mergeCell ref="BXS26:BYF27"/>
    <mergeCell ref="BRU26:BSH27"/>
    <mergeCell ref="BSI26:BSV27"/>
    <mergeCell ref="BSW26:BTJ27"/>
    <mergeCell ref="BTK26:BTX27"/>
    <mergeCell ref="BTY26:BUL27"/>
    <mergeCell ref="BUM26:BUZ27"/>
    <mergeCell ref="BOO26:BPB27"/>
    <mergeCell ref="BPC26:BPP27"/>
    <mergeCell ref="BPQ26:BQD27"/>
    <mergeCell ref="BQE26:BQR27"/>
    <mergeCell ref="BQS26:BRF27"/>
    <mergeCell ref="BRG26:BRT27"/>
    <mergeCell ref="CES26:CFF27"/>
    <mergeCell ref="CFG26:CFT27"/>
    <mergeCell ref="CFU26:CGH27"/>
    <mergeCell ref="CGI26:CGV27"/>
    <mergeCell ref="CGW26:CHJ27"/>
    <mergeCell ref="CHK26:CHX27"/>
    <mergeCell ref="CBM26:CBZ27"/>
    <mergeCell ref="CCA26:CCN27"/>
    <mergeCell ref="CCO26:CDB27"/>
    <mergeCell ref="CDC26:CDP27"/>
    <mergeCell ref="CDQ26:CED27"/>
    <mergeCell ref="CEE26:CER27"/>
    <mergeCell ref="BYG26:BYT27"/>
    <mergeCell ref="BYU26:BZH27"/>
    <mergeCell ref="BZI26:BZV27"/>
    <mergeCell ref="BZW26:CAJ27"/>
    <mergeCell ref="CAK26:CAX27"/>
    <mergeCell ref="CAY26:CBL27"/>
    <mergeCell ref="COK26:COX27"/>
    <mergeCell ref="COY26:CPL27"/>
    <mergeCell ref="CPM26:CPZ27"/>
    <mergeCell ref="CQA26:CQN27"/>
    <mergeCell ref="CQO26:CRB27"/>
    <mergeCell ref="CRC26:CRP27"/>
    <mergeCell ref="CLE26:CLR27"/>
    <mergeCell ref="CLS26:CMF27"/>
    <mergeCell ref="CMG26:CMT27"/>
    <mergeCell ref="CMU26:CNH27"/>
    <mergeCell ref="CNI26:CNV27"/>
    <mergeCell ref="CNW26:COJ27"/>
    <mergeCell ref="CHY26:CIL27"/>
    <mergeCell ref="CIM26:CIZ27"/>
    <mergeCell ref="CJA26:CJN27"/>
    <mergeCell ref="CJO26:CKB27"/>
    <mergeCell ref="CKC26:CKP27"/>
    <mergeCell ref="CKQ26:CLD27"/>
    <mergeCell ref="CYC26:CYP27"/>
    <mergeCell ref="CYQ26:CZD27"/>
    <mergeCell ref="CZE26:CZR27"/>
    <mergeCell ref="CZS26:DAF27"/>
    <mergeCell ref="DAG26:DAT27"/>
    <mergeCell ref="DAU26:DBH27"/>
    <mergeCell ref="CUW26:CVJ27"/>
    <mergeCell ref="CVK26:CVX27"/>
    <mergeCell ref="CVY26:CWL27"/>
    <mergeCell ref="CWM26:CWZ27"/>
    <mergeCell ref="CXA26:CXN27"/>
    <mergeCell ref="CXO26:CYB27"/>
    <mergeCell ref="CRQ26:CSD27"/>
    <mergeCell ref="CSE26:CSR27"/>
    <mergeCell ref="CSS26:CTF27"/>
    <mergeCell ref="CTG26:CTT27"/>
    <mergeCell ref="CTU26:CUH27"/>
    <mergeCell ref="CUI26:CUV27"/>
    <mergeCell ref="DHU26:DIH27"/>
    <mergeCell ref="DII26:DIV27"/>
    <mergeCell ref="DIW26:DJJ27"/>
    <mergeCell ref="DJK26:DJX27"/>
    <mergeCell ref="DJY26:DKL27"/>
    <mergeCell ref="DKM26:DKZ27"/>
    <mergeCell ref="DEO26:DFB27"/>
    <mergeCell ref="DFC26:DFP27"/>
    <mergeCell ref="DFQ26:DGD27"/>
    <mergeCell ref="DGE26:DGR27"/>
    <mergeCell ref="DGS26:DHF27"/>
    <mergeCell ref="DHG26:DHT27"/>
    <mergeCell ref="DBI26:DBV27"/>
    <mergeCell ref="DBW26:DCJ27"/>
    <mergeCell ref="DCK26:DCX27"/>
    <mergeCell ref="DCY26:DDL27"/>
    <mergeCell ref="DDM26:DDZ27"/>
    <mergeCell ref="DEA26:DEN27"/>
    <mergeCell ref="DRM26:DRZ27"/>
    <mergeCell ref="DSA26:DSN27"/>
    <mergeCell ref="DSO26:DTB27"/>
    <mergeCell ref="DTC26:DTP27"/>
    <mergeCell ref="DTQ26:DUD27"/>
    <mergeCell ref="DUE26:DUR27"/>
    <mergeCell ref="DOG26:DOT27"/>
    <mergeCell ref="DOU26:DPH27"/>
    <mergeCell ref="DPI26:DPV27"/>
    <mergeCell ref="DPW26:DQJ27"/>
    <mergeCell ref="DQK26:DQX27"/>
    <mergeCell ref="DQY26:DRL27"/>
    <mergeCell ref="DLA26:DLN27"/>
    <mergeCell ref="DLO26:DMB27"/>
    <mergeCell ref="DMC26:DMP27"/>
    <mergeCell ref="DMQ26:DND27"/>
    <mergeCell ref="DNE26:DNR27"/>
    <mergeCell ref="DNS26:DOF27"/>
    <mergeCell ref="EBE26:EBR27"/>
    <mergeCell ref="EBS26:ECF27"/>
    <mergeCell ref="ECG26:ECT27"/>
    <mergeCell ref="ECU26:EDH27"/>
    <mergeCell ref="EDI26:EDV27"/>
    <mergeCell ref="EDW26:EEJ27"/>
    <mergeCell ref="DXY26:DYL27"/>
    <mergeCell ref="DYM26:DYZ27"/>
    <mergeCell ref="DZA26:DZN27"/>
    <mergeCell ref="DZO26:EAB27"/>
    <mergeCell ref="EAC26:EAP27"/>
    <mergeCell ref="EAQ26:EBD27"/>
    <mergeCell ref="DUS26:DVF27"/>
    <mergeCell ref="DVG26:DVT27"/>
    <mergeCell ref="DVU26:DWH27"/>
    <mergeCell ref="DWI26:DWV27"/>
    <mergeCell ref="DWW26:DXJ27"/>
    <mergeCell ref="DXK26:DXX27"/>
    <mergeCell ref="EKW26:ELJ27"/>
    <mergeCell ref="ELK26:ELX27"/>
    <mergeCell ref="ELY26:EML27"/>
    <mergeCell ref="EMM26:EMZ27"/>
    <mergeCell ref="ENA26:ENN27"/>
    <mergeCell ref="ENO26:EOB27"/>
    <mergeCell ref="EHQ26:EID27"/>
    <mergeCell ref="EIE26:EIR27"/>
    <mergeCell ref="EIS26:EJF27"/>
    <mergeCell ref="EJG26:EJT27"/>
    <mergeCell ref="EJU26:EKH27"/>
    <mergeCell ref="EKI26:EKV27"/>
    <mergeCell ref="EEK26:EEX27"/>
    <mergeCell ref="EEY26:EFL27"/>
    <mergeCell ref="EFM26:EFZ27"/>
    <mergeCell ref="EGA26:EGN27"/>
    <mergeCell ref="EGO26:EHB27"/>
    <mergeCell ref="EHC26:EHP27"/>
    <mergeCell ref="EUO26:EVB27"/>
    <mergeCell ref="EVC26:EVP27"/>
    <mergeCell ref="EVQ26:EWD27"/>
    <mergeCell ref="EWE26:EWR27"/>
    <mergeCell ref="EWS26:EXF27"/>
    <mergeCell ref="EXG26:EXT27"/>
    <mergeCell ref="ERI26:ERV27"/>
    <mergeCell ref="ERW26:ESJ27"/>
    <mergeCell ref="ESK26:ESX27"/>
    <mergeCell ref="ESY26:ETL27"/>
    <mergeCell ref="ETM26:ETZ27"/>
    <mergeCell ref="EUA26:EUN27"/>
    <mergeCell ref="EOC26:EOP27"/>
    <mergeCell ref="EOQ26:EPD27"/>
    <mergeCell ref="EPE26:EPR27"/>
    <mergeCell ref="EPS26:EQF27"/>
    <mergeCell ref="EQG26:EQT27"/>
    <mergeCell ref="EQU26:ERH27"/>
    <mergeCell ref="FEG26:FET27"/>
    <mergeCell ref="FEU26:FFH27"/>
    <mergeCell ref="FFI26:FFV27"/>
    <mergeCell ref="FFW26:FGJ27"/>
    <mergeCell ref="FGK26:FGX27"/>
    <mergeCell ref="FGY26:FHL27"/>
    <mergeCell ref="FBA26:FBN27"/>
    <mergeCell ref="FBO26:FCB27"/>
    <mergeCell ref="FCC26:FCP27"/>
    <mergeCell ref="FCQ26:FDD27"/>
    <mergeCell ref="FDE26:FDR27"/>
    <mergeCell ref="FDS26:FEF27"/>
    <mergeCell ref="EXU26:EYH27"/>
    <mergeCell ref="EYI26:EYV27"/>
    <mergeCell ref="EYW26:EZJ27"/>
    <mergeCell ref="EZK26:EZX27"/>
    <mergeCell ref="EZY26:FAL27"/>
    <mergeCell ref="FAM26:FAZ27"/>
    <mergeCell ref="FNY26:FOL27"/>
    <mergeCell ref="FOM26:FOZ27"/>
    <mergeCell ref="FPA26:FPN27"/>
    <mergeCell ref="FPO26:FQB27"/>
    <mergeCell ref="FQC26:FQP27"/>
    <mergeCell ref="FQQ26:FRD27"/>
    <mergeCell ref="FKS26:FLF27"/>
    <mergeCell ref="FLG26:FLT27"/>
    <mergeCell ref="FLU26:FMH27"/>
    <mergeCell ref="FMI26:FMV27"/>
    <mergeCell ref="FMW26:FNJ27"/>
    <mergeCell ref="FNK26:FNX27"/>
    <mergeCell ref="FHM26:FHZ27"/>
    <mergeCell ref="FIA26:FIN27"/>
    <mergeCell ref="FIO26:FJB27"/>
    <mergeCell ref="FJC26:FJP27"/>
    <mergeCell ref="FJQ26:FKD27"/>
    <mergeCell ref="FKE26:FKR27"/>
    <mergeCell ref="FXQ26:FYD27"/>
    <mergeCell ref="FYE26:FYR27"/>
    <mergeCell ref="FYS26:FZF27"/>
    <mergeCell ref="FZG26:FZT27"/>
    <mergeCell ref="FZU26:GAH27"/>
    <mergeCell ref="GAI26:GAV27"/>
    <mergeCell ref="FUK26:FUX27"/>
    <mergeCell ref="FUY26:FVL27"/>
    <mergeCell ref="FVM26:FVZ27"/>
    <mergeCell ref="FWA26:FWN27"/>
    <mergeCell ref="FWO26:FXB27"/>
    <mergeCell ref="FXC26:FXP27"/>
    <mergeCell ref="FRE26:FRR27"/>
    <mergeCell ref="FRS26:FSF27"/>
    <mergeCell ref="FSG26:FST27"/>
    <mergeCell ref="FSU26:FTH27"/>
    <mergeCell ref="FTI26:FTV27"/>
    <mergeCell ref="FTW26:FUJ27"/>
    <mergeCell ref="GHI26:GHV27"/>
    <mergeCell ref="GHW26:GIJ27"/>
    <mergeCell ref="GIK26:GIX27"/>
    <mergeCell ref="GIY26:GJL27"/>
    <mergeCell ref="GJM26:GJZ27"/>
    <mergeCell ref="GKA26:GKN27"/>
    <mergeCell ref="GEC26:GEP27"/>
    <mergeCell ref="GEQ26:GFD27"/>
    <mergeCell ref="GFE26:GFR27"/>
    <mergeCell ref="GFS26:GGF27"/>
    <mergeCell ref="GGG26:GGT27"/>
    <mergeCell ref="GGU26:GHH27"/>
    <mergeCell ref="GAW26:GBJ27"/>
    <mergeCell ref="GBK26:GBX27"/>
    <mergeCell ref="GBY26:GCL27"/>
    <mergeCell ref="GCM26:GCZ27"/>
    <mergeCell ref="GDA26:GDN27"/>
    <mergeCell ref="GDO26:GEB27"/>
    <mergeCell ref="GRA26:GRN27"/>
    <mergeCell ref="GRO26:GSB27"/>
    <mergeCell ref="GSC26:GSP27"/>
    <mergeCell ref="GSQ26:GTD27"/>
    <mergeCell ref="GTE26:GTR27"/>
    <mergeCell ref="GTS26:GUF27"/>
    <mergeCell ref="GNU26:GOH27"/>
    <mergeCell ref="GOI26:GOV27"/>
    <mergeCell ref="GOW26:GPJ27"/>
    <mergeCell ref="GPK26:GPX27"/>
    <mergeCell ref="GPY26:GQL27"/>
    <mergeCell ref="GQM26:GQZ27"/>
    <mergeCell ref="GKO26:GLB27"/>
    <mergeCell ref="GLC26:GLP27"/>
    <mergeCell ref="GLQ26:GMD27"/>
    <mergeCell ref="GME26:GMR27"/>
    <mergeCell ref="GMS26:GNF27"/>
    <mergeCell ref="GNG26:GNT27"/>
    <mergeCell ref="HAS26:HBF27"/>
    <mergeCell ref="HBG26:HBT27"/>
    <mergeCell ref="HBU26:HCH27"/>
    <mergeCell ref="HCI26:HCV27"/>
    <mergeCell ref="HCW26:HDJ27"/>
    <mergeCell ref="HDK26:HDX27"/>
    <mergeCell ref="GXM26:GXZ27"/>
    <mergeCell ref="GYA26:GYN27"/>
    <mergeCell ref="GYO26:GZB27"/>
    <mergeCell ref="GZC26:GZP27"/>
    <mergeCell ref="GZQ26:HAD27"/>
    <mergeCell ref="HAE26:HAR27"/>
    <mergeCell ref="GUG26:GUT27"/>
    <mergeCell ref="GUU26:GVH27"/>
    <mergeCell ref="GVI26:GVV27"/>
    <mergeCell ref="GVW26:GWJ27"/>
    <mergeCell ref="GWK26:GWX27"/>
    <mergeCell ref="GWY26:GXL27"/>
    <mergeCell ref="HKK26:HKX27"/>
    <mergeCell ref="HKY26:HLL27"/>
    <mergeCell ref="HLM26:HLZ27"/>
    <mergeCell ref="HMA26:HMN27"/>
    <mergeCell ref="HMO26:HNB27"/>
    <mergeCell ref="HNC26:HNP27"/>
    <mergeCell ref="HHE26:HHR27"/>
    <mergeCell ref="HHS26:HIF27"/>
    <mergeCell ref="HIG26:HIT27"/>
    <mergeCell ref="HIU26:HJH27"/>
    <mergeCell ref="HJI26:HJV27"/>
    <mergeCell ref="HJW26:HKJ27"/>
    <mergeCell ref="HDY26:HEL27"/>
    <mergeCell ref="HEM26:HEZ27"/>
    <mergeCell ref="HFA26:HFN27"/>
    <mergeCell ref="HFO26:HGB27"/>
    <mergeCell ref="HGC26:HGP27"/>
    <mergeCell ref="HGQ26:HHD27"/>
    <mergeCell ref="HUC26:HUP27"/>
    <mergeCell ref="HUQ26:HVD27"/>
    <mergeCell ref="HVE26:HVR27"/>
    <mergeCell ref="HVS26:HWF27"/>
    <mergeCell ref="HWG26:HWT27"/>
    <mergeCell ref="HWU26:HXH27"/>
    <mergeCell ref="HQW26:HRJ27"/>
    <mergeCell ref="HRK26:HRX27"/>
    <mergeCell ref="HRY26:HSL27"/>
    <mergeCell ref="HSM26:HSZ27"/>
    <mergeCell ref="HTA26:HTN27"/>
    <mergeCell ref="HTO26:HUB27"/>
    <mergeCell ref="HNQ26:HOD27"/>
    <mergeCell ref="HOE26:HOR27"/>
    <mergeCell ref="HOS26:HPF27"/>
    <mergeCell ref="HPG26:HPT27"/>
    <mergeCell ref="HPU26:HQH27"/>
    <mergeCell ref="HQI26:HQV27"/>
    <mergeCell ref="IDU26:IEH27"/>
    <mergeCell ref="IEI26:IEV27"/>
    <mergeCell ref="IEW26:IFJ27"/>
    <mergeCell ref="IFK26:IFX27"/>
    <mergeCell ref="IFY26:IGL27"/>
    <mergeCell ref="IGM26:IGZ27"/>
    <mergeCell ref="IAO26:IBB27"/>
    <mergeCell ref="IBC26:IBP27"/>
    <mergeCell ref="IBQ26:ICD27"/>
    <mergeCell ref="ICE26:ICR27"/>
    <mergeCell ref="ICS26:IDF27"/>
    <mergeCell ref="IDG26:IDT27"/>
    <mergeCell ref="HXI26:HXV27"/>
    <mergeCell ref="HXW26:HYJ27"/>
    <mergeCell ref="HYK26:HYX27"/>
    <mergeCell ref="HYY26:HZL27"/>
    <mergeCell ref="HZM26:HZZ27"/>
    <mergeCell ref="IAA26:IAN27"/>
    <mergeCell ref="INM26:INZ27"/>
    <mergeCell ref="IOA26:ION27"/>
    <mergeCell ref="IOO26:IPB27"/>
    <mergeCell ref="IPC26:IPP27"/>
    <mergeCell ref="IPQ26:IQD27"/>
    <mergeCell ref="IQE26:IQR27"/>
    <mergeCell ref="IKG26:IKT27"/>
    <mergeCell ref="IKU26:ILH27"/>
    <mergeCell ref="ILI26:ILV27"/>
    <mergeCell ref="ILW26:IMJ27"/>
    <mergeCell ref="IMK26:IMX27"/>
    <mergeCell ref="IMY26:INL27"/>
    <mergeCell ref="IHA26:IHN27"/>
    <mergeCell ref="IHO26:IIB27"/>
    <mergeCell ref="IIC26:IIP27"/>
    <mergeCell ref="IIQ26:IJD27"/>
    <mergeCell ref="IJE26:IJR27"/>
    <mergeCell ref="IJS26:IKF27"/>
    <mergeCell ref="IXE26:IXR27"/>
    <mergeCell ref="IXS26:IYF27"/>
    <mergeCell ref="IYG26:IYT27"/>
    <mergeCell ref="IYU26:IZH27"/>
    <mergeCell ref="IZI26:IZV27"/>
    <mergeCell ref="IZW26:JAJ27"/>
    <mergeCell ref="ITY26:IUL27"/>
    <mergeCell ref="IUM26:IUZ27"/>
    <mergeCell ref="IVA26:IVN27"/>
    <mergeCell ref="IVO26:IWB27"/>
    <mergeCell ref="IWC26:IWP27"/>
    <mergeCell ref="IWQ26:IXD27"/>
    <mergeCell ref="IQS26:IRF27"/>
    <mergeCell ref="IRG26:IRT27"/>
    <mergeCell ref="IRU26:ISH27"/>
    <mergeCell ref="ISI26:ISV27"/>
    <mergeCell ref="ISW26:ITJ27"/>
    <mergeCell ref="ITK26:ITX27"/>
    <mergeCell ref="JGW26:JHJ27"/>
    <mergeCell ref="JHK26:JHX27"/>
    <mergeCell ref="JHY26:JIL27"/>
    <mergeCell ref="JIM26:JIZ27"/>
    <mergeCell ref="JJA26:JJN27"/>
    <mergeCell ref="JJO26:JKB27"/>
    <mergeCell ref="JDQ26:JED27"/>
    <mergeCell ref="JEE26:JER27"/>
    <mergeCell ref="JES26:JFF27"/>
    <mergeCell ref="JFG26:JFT27"/>
    <mergeCell ref="JFU26:JGH27"/>
    <mergeCell ref="JGI26:JGV27"/>
    <mergeCell ref="JAK26:JAX27"/>
    <mergeCell ref="JAY26:JBL27"/>
    <mergeCell ref="JBM26:JBZ27"/>
    <mergeCell ref="JCA26:JCN27"/>
    <mergeCell ref="JCO26:JDB27"/>
    <mergeCell ref="JDC26:JDP27"/>
    <mergeCell ref="JQO26:JRB27"/>
    <mergeCell ref="JRC26:JRP27"/>
    <mergeCell ref="JRQ26:JSD27"/>
    <mergeCell ref="JSE26:JSR27"/>
    <mergeCell ref="JSS26:JTF27"/>
    <mergeCell ref="JTG26:JTT27"/>
    <mergeCell ref="JNI26:JNV27"/>
    <mergeCell ref="JNW26:JOJ27"/>
    <mergeCell ref="JOK26:JOX27"/>
    <mergeCell ref="JOY26:JPL27"/>
    <mergeCell ref="JPM26:JPZ27"/>
    <mergeCell ref="JQA26:JQN27"/>
    <mergeCell ref="JKC26:JKP27"/>
    <mergeCell ref="JKQ26:JLD27"/>
    <mergeCell ref="JLE26:JLR27"/>
    <mergeCell ref="JLS26:JMF27"/>
    <mergeCell ref="JMG26:JMT27"/>
    <mergeCell ref="JMU26:JNH27"/>
    <mergeCell ref="KAG26:KAT27"/>
    <mergeCell ref="KAU26:KBH27"/>
    <mergeCell ref="KBI26:KBV27"/>
    <mergeCell ref="KBW26:KCJ27"/>
    <mergeCell ref="KCK26:KCX27"/>
    <mergeCell ref="KCY26:KDL27"/>
    <mergeCell ref="JXA26:JXN27"/>
    <mergeCell ref="JXO26:JYB27"/>
    <mergeCell ref="JYC26:JYP27"/>
    <mergeCell ref="JYQ26:JZD27"/>
    <mergeCell ref="JZE26:JZR27"/>
    <mergeCell ref="JZS26:KAF27"/>
    <mergeCell ref="JTU26:JUH27"/>
    <mergeCell ref="JUI26:JUV27"/>
    <mergeCell ref="JUW26:JVJ27"/>
    <mergeCell ref="JVK26:JVX27"/>
    <mergeCell ref="JVY26:JWL27"/>
    <mergeCell ref="JWM26:JWZ27"/>
    <mergeCell ref="KJY26:KKL27"/>
    <mergeCell ref="KKM26:KKZ27"/>
    <mergeCell ref="KLA26:KLN27"/>
    <mergeCell ref="KLO26:KMB27"/>
    <mergeCell ref="KMC26:KMP27"/>
    <mergeCell ref="KMQ26:KND27"/>
    <mergeCell ref="KGS26:KHF27"/>
    <mergeCell ref="KHG26:KHT27"/>
    <mergeCell ref="KHU26:KIH27"/>
    <mergeCell ref="KII26:KIV27"/>
    <mergeCell ref="KIW26:KJJ27"/>
    <mergeCell ref="KJK26:KJX27"/>
    <mergeCell ref="KDM26:KDZ27"/>
    <mergeCell ref="KEA26:KEN27"/>
    <mergeCell ref="KEO26:KFB27"/>
    <mergeCell ref="KFC26:KFP27"/>
    <mergeCell ref="KFQ26:KGD27"/>
    <mergeCell ref="KGE26:KGR27"/>
    <mergeCell ref="KTQ26:KUD27"/>
    <mergeCell ref="KUE26:KUR27"/>
    <mergeCell ref="KUS26:KVF27"/>
    <mergeCell ref="KVG26:KVT27"/>
    <mergeCell ref="KVU26:KWH27"/>
    <mergeCell ref="KWI26:KWV27"/>
    <mergeCell ref="KQK26:KQX27"/>
    <mergeCell ref="KQY26:KRL27"/>
    <mergeCell ref="KRM26:KRZ27"/>
    <mergeCell ref="KSA26:KSN27"/>
    <mergeCell ref="KSO26:KTB27"/>
    <mergeCell ref="KTC26:KTP27"/>
    <mergeCell ref="KNE26:KNR27"/>
    <mergeCell ref="KNS26:KOF27"/>
    <mergeCell ref="KOG26:KOT27"/>
    <mergeCell ref="KOU26:KPH27"/>
    <mergeCell ref="KPI26:KPV27"/>
    <mergeCell ref="KPW26:KQJ27"/>
    <mergeCell ref="LDI26:LDV27"/>
    <mergeCell ref="LDW26:LEJ27"/>
    <mergeCell ref="LEK26:LEX27"/>
    <mergeCell ref="LEY26:LFL27"/>
    <mergeCell ref="LFM26:LFZ27"/>
    <mergeCell ref="LGA26:LGN27"/>
    <mergeCell ref="LAC26:LAP27"/>
    <mergeCell ref="LAQ26:LBD27"/>
    <mergeCell ref="LBE26:LBR27"/>
    <mergeCell ref="LBS26:LCF27"/>
    <mergeCell ref="LCG26:LCT27"/>
    <mergeCell ref="LCU26:LDH27"/>
    <mergeCell ref="KWW26:KXJ27"/>
    <mergeCell ref="KXK26:KXX27"/>
    <mergeCell ref="KXY26:KYL27"/>
    <mergeCell ref="KYM26:KYZ27"/>
    <mergeCell ref="KZA26:KZN27"/>
    <mergeCell ref="KZO26:LAB27"/>
    <mergeCell ref="LNA26:LNN27"/>
    <mergeCell ref="LNO26:LOB27"/>
    <mergeCell ref="LOC26:LOP27"/>
    <mergeCell ref="LOQ26:LPD27"/>
    <mergeCell ref="LPE26:LPR27"/>
    <mergeCell ref="LPS26:LQF27"/>
    <mergeCell ref="LJU26:LKH27"/>
    <mergeCell ref="LKI26:LKV27"/>
    <mergeCell ref="LKW26:LLJ27"/>
    <mergeCell ref="LLK26:LLX27"/>
    <mergeCell ref="LLY26:LML27"/>
    <mergeCell ref="LMM26:LMZ27"/>
    <mergeCell ref="LGO26:LHB27"/>
    <mergeCell ref="LHC26:LHP27"/>
    <mergeCell ref="LHQ26:LID27"/>
    <mergeCell ref="LIE26:LIR27"/>
    <mergeCell ref="LIS26:LJF27"/>
    <mergeCell ref="LJG26:LJT27"/>
    <mergeCell ref="LWS26:LXF27"/>
    <mergeCell ref="LXG26:LXT27"/>
    <mergeCell ref="LXU26:LYH27"/>
    <mergeCell ref="LYI26:LYV27"/>
    <mergeCell ref="LYW26:LZJ27"/>
    <mergeCell ref="LZK26:LZX27"/>
    <mergeCell ref="LTM26:LTZ27"/>
    <mergeCell ref="LUA26:LUN27"/>
    <mergeCell ref="LUO26:LVB27"/>
    <mergeCell ref="LVC26:LVP27"/>
    <mergeCell ref="LVQ26:LWD27"/>
    <mergeCell ref="LWE26:LWR27"/>
    <mergeCell ref="LQG26:LQT27"/>
    <mergeCell ref="LQU26:LRH27"/>
    <mergeCell ref="LRI26:LRV27"/>
    <mergeCell ref="LRW26:LSJ27"/>
    <mergeCell ref="LSK26:LSX27"/>
    <mergeCell ref="LSY26:LTL27"/>
    <mergeCell ref="MGK26:MGX27"/>
    <mergeCell ref="MGY26:MHL27"/>
    <mergeCell ref="MHM26:MHZ27"/>
    <mergeCell ref="MIA26:MIN27"/>
    <mergeCell ref="MIO26:MJB27"/>
    <mergeCell ref="MJC26:MJP27"/>
    <mergeCell ref="MDE26:MDR27"/>
    <mergeCell ref="MDS26:MEF27"/>
    <mergeCell ref="MEG26:MET27"/>
    <mergeCell ref="MEU26:MFH27"/>
    <mergeCell ref="MFI26:MFV27"/>
    <mergeCell ref="MFW26:MGJ27"/>
    <mergeCell ref="LZY26:MAL27"/>
    <mergeCell ref="MAM26:MAZ27"/>
    <mergeCell ref="MBA26:MBN27"/>
    <mergeCell ref="MBO26:MCB27"/>
    <mergeCell ref="MCC26:MCP27"/>
    <mergeCell ref="MCQ26:MDD27"/>
    <mergeCell ref="MQC26:MQP27"/>
    <mergeCell ref="MQQ26:MRD27"/>
    <mergeCell ref="MRE26:MRR27"/>
    <mergeCell ref="MRS26:MSF27"/>
    <mergeCell ref="MSG26:MST27"/>
    <mergeCell ref="MSU26:MTH27"/>
    <mergeCell ref="MMW26:MNJ27"/>
    <mergeCell ref="MNK26:MNX27"/>
    <mergeCell ref="MNY26:MOL27"/>
    <mergeCell ref="MOM26:MOZ27"/>
    <mergeCell ref="MPA26:MPN27"/>
    <mergeCell ref="MPO26:MQB27"/>
    <mergeCell ref="MJQ26:MKD27"/>
    <mergeCell ref="MKE26:MKR27"/>
    <mergeCell ref="MKS26:MLF27"/>
    <mergeCell ref="MLG26:MLT27"/>
    <mergeCell ref="MLU26:MMH27"/>
    <mergeCell ref="MMI26:MMV27"/>
    <mergeCell ref="MZU26:NAH27"/>
    <mergeCell ref="NAI26:NAV27"/>
    <mergeCell ref="NAW26:NBJ27"/>
    <mergeCell ref="NBK26:NBX27"/>
    <mergeCell ref="NBY26:NCL27"/>
    <mergeCell ref="NCM26:NCZ27"/>
    <mergeCell ref="MWO26:MXB27"/>
    <mergeCell ref="MXC26:MXP27"/>
    <mergeCell ref="MXQ26:MYD27"/>
    <mergeCell ref="MYE26:MYR27"/>
    <mergeCell ref="MYS26:MZF27"/>
    <mergeCell ref="MZG26:MZT27"/>
    <mergeCell ref="MTI26:MTV27"/>
    <mergeCell ref="MTW26:MUJ27"/>
    <mergeCell ref="MUK26:MUX27"/>
    <mergeCell ref="MUY26:MVL27"/>
    <mergeCell ref="MVM26:MVZ27"/>
    <mergeCell ref="MWA26:MWN27"/>
    <mergeCell ref="NJM26:NJZ27"/>
    <mergeCell ref="NKA26:NKN27"/>
    <mergeCell ref="NKO26:NLB27"/>
    <mergeCell ref="NLC26:NLP27"/>
    <mergeCell ref="NLQ26:NMD27"/>
    <mergeCell ref="NME26:NMR27"/>
    <mergeCell ref="NGG26:NGT27"/>
    <mergeCell ref="NGU26:NHH27"/>
    <mergeCell ref="NHI26:NHV27"/>
    <mergeCell ref="NHW26:NIJ27"/>
    <mergeCell ref="NIK26:NIX27"/>
    <mergeCell ref="NIY26:NJL27"/>
    <mergeCell ref="NDA26:NDN27"/>
    <mergeCell ref="NDO26:NEB27"/>
    <mergeCell ref="NEC26:NEP27"/>
    <mergeCell ref="NEQ26:NFD27"/>
    <mergeCell ref="NFE26:NFR27"/>
    <mergeCell ref="NFS26:NGF27"/>
    <mergeCell ref="NTE26:NTR27"/>
    <mergeCell ref="NTS26:NUF27"/>
    <mergeCell ref="NUG26:NUT27"/>
    <mergeCell ref="NUU26:NVH27"/>
    <mergeCell ref="NVI26:NVV27"/>
    <mergeCell ref="NVW26:NWJ27"/>
    <mergeCell ref="NPY26:NQL27"/>
    <mergeCell ref="NQM26:NQZ27"/>
    <mergeCell ref="NRA26:NRN27"/>
    <mergeCell ref="NRO26:NSB27"/>
    <mergeCell ref="NSC26:NSP27"/>
    <mergeCell ref="NSQ26:NTD27"/>
    <mergeCell ref="NMS26:NNF27"/>
    <mergeCell ref="NNG26:NNT27"/>
    <mergeCell ref="NNU26:NOH27"/>
    <mergeCell ref="NOI26:NOV27"/>
    <mergeCell ref="NOW26:NPJ27"/>
    <mergeCell ref="NPK26:NPX27"/>
    <mergeCell ref="OCW26:ODJ27"/>
    <mergeCell ref="ODK26:ODX27"/>
    <mergeCell ref="ODY26:OEL27"/>
    <mergeCell ref="OEM26:OEZ27"/>
    <mergeCell ref="OFA26:OFN27"/>
    <mergeCell ref="OFO26:OGB27"/>
    <mergeCell ref="NZQ26:OAD27"/>
    <mergeCell ref="OAE26:OAR27"/>
    <mergeCell ref="OAS26:OBF27"/>
    <mergeCell ref="OBG26:OBT27"/>
    <mergeCell ref="OBU26:OCH27"/>
    <mergeCell ref="OCI26:OCV27"/>
    <mergeCell ref="NWK26:NWX27"/>
    <mergeCell ref="NWY26:NXL27"/>
    <mergeCell ref="NXM26:NXZ27"/>
    <mergeCell ref="NYA26:NYN27"/>
    <mergeCell ref="NYO26:NZB27"/>
    <mergeCell ref="NZC26:NZP27"/>
    <mergeCell ref="OMO26:ONB27"/>
    <mergeCell ref="ONC26:ONP27"/>
    <mergeCell ref="ONQ26:OOD27"/>
    <mergeCell ref="OOE26:OOR27"/>
    <mergeCell ref="OOS26:OPF27"/>
    <mergeCell ref="OPG26:OPT27"/>
    <mergeCell ref="OJI26:OJV27"/>
    <mergeCell ref="OJW26:OKJ27"/>
    <mergeCell ref="OKK26:OKX27"/>
    <mergeCell ref="OKY26:OLL27"/>
    <mergeCell ref="OLM26:OLZ27"/>
    <mergeCell ref="OMA26:OMN27"/>
    <mergeCell ref="OGC26:OGP27"/>
    <mergeCell ref="OGQ26:OHD27"/>
    <mergeCell ref="OHE26:OHR27"/>
    <mergeCell ref="OHS26:OIF27"/>
    <mergeCell ref="OIG26:OIT27"/>
    <mergeCell ref="OIU26:OJH27"/>
    <mergeCell ref="OWG26:OWT27"/>
    <mergeCell ref="OWU26:OXH27"/>
    <mergeCell ref="OXI26:OXV27"/>
    <mergeCell ref="OXW26:OYJ27"/>
    <mergeCell ref="OYK26:OYX27"/>
    <mergeCell ref="OYY26:OZL27"/>
    <mergeCell ref="OTA26:OTN27"/>
    <mergeCell ref="OTO26:OUB27"/>
    <mergeCell ref="OUC26:OUP27"/>
    <mergeCell ref="OUQ26:OVD27"/>
    <mergeCell ref="OVE26:OVR27"/>
    <mergeCell ref="OVS26:OWF27"/>
    <mergeCell ref="OPU26:OQH27"/>
    <mergeCell ref="OQI26:OQV27"/>
    <mergeCell ref="OQW26:ORJ27"/>
    <mergeCell ref="ORK26:ORX27"/>
    <mergeCell ref="ORY26:OSL27"/>
    <mergeCell ref="OSM26:OSZ27"/>
    <mergeCell ref="PFY26:PGL27"/>
    <mergeCell ref="PGM26:PGZ27"/>
    <mergeCell ref="PHA26:PHN27"/>
    <mergeCell ref="PHO26:PIB27"/>
    <mergeCell ref="PIC26:PIP27"/>
    <mergeCell ref="PIQ26:PJD27"/>
    <mergeCell ref="PCS26:PDF27"/>
    <mergeCell ref="PDG26:PDT27"/>
    <mergeCell ref="PDU26:PEH27"/>
    <mergeCell ref="PEI26:PEV27"/>
    <mergeCell ref="PEW26:PFJ27"/>
    <mergeCell ref="PFK26:PFX27"/>
    <mergeCell ref="OZM26:OZZ27"/>
    <mergeCell ref="PAA26:PAN27"/>
    <mergeCell ref="PAO26:PBB27"/>
    <mergeCell ref="PBC26:PBP27"/>
    <mergeCell ref="PBQ26:PCD27"/>
    <mergeCell ref="PCE26:PCR27"/>
    <mergeCell ref="PPQ26:PQD27"/>
    <mergeCell ref="PQE26:PQR27"/>
    <mergeCell ref="PQS26:PRF27"/>
    <mergeCell ref="PRG26:PRT27"/>
    <mergeCell ref="PRU26:PSH27"/>
    <mergeCell ref="PSI26:PSV27"/>
    <mergeCell ref="PMK26:PMX27"/>
    <mergeCell ref="PMY26:PNL27"/>
    <mergeCell ref="PNM26:PNZ27"/>
    <mergeCell ref="POA26:PON27"/>
    <mergeCell ref="POO26:PPB27"/>
    <mergeCell ref="PPC26:PPP27"/>
    <mergeCell ref="PJE26:PJR27"/>
    <mergeCell ref="PJS26:PKF27"/>
    <mergeCell ref="PKG26:PKT27"/>
    <mergeCell ref="PKU26:PLH27"/>
    <mergeCell ref="PLI26:PLV27"/>
    <mergeCell ref="PLW26:PMJ27"/>
    <mergeCell ref="PZI26:PZV27"/>
    <mergeCell ref="PZW26:QAJ27"/>
    <mergeCell ref="QAK26:QAX27"/>
    <mergeCell ref="QAY26:QBL27"/>
    <mergeCell ref="QBM26:QBZ27"/>
    <mergeCell ref="QCA26:QCN27"/>
    <mergeCell ref="PWC26:PWP27"/>
    <mergeCell ref="PWQ26:PXD27"/>
    <mergeCell ref="PXE26:PXR27"/>
    <mergeCell ref="PXS26:PYF27"/>
    <mergeCell ref="PYG26:PYT27"/>
    <mergeCell ref="PYU26:PZH27"/>
    <mergeCell ref="PSW26:PTJ27"/>
    <mergeCell ref="PTK26:PTX27"/>
    <mergeCell ref="PTY26:PUL27"/>
    <mergeCell ref="PUM26:PUZ27"/>
    <mergeCell ref="PVA26:PVN27"/>
    <mergeCell ref="PVO26:PWB27"/>
    <mergeCell ref="QJA26:QJN27"/>
    <mergeCell ref="QJO26:QKB27"/>
    <mergeCell ref="QKC26:QKP27"/>
    <mergeCell ref="QKQ26:QLD27"/>
    <mergeCell ref="QLE26:QLR27"/>
    <mergeCell ref="QLS26:QMF27"/>
    <mergeCell ref="QFU26:QGH27"/>
    <mergeCell ref="QGI26:QGV27"/>
    <mergeCell ref="QGW26:QHJ27"/>
    <mergeCell ref="QHK26:QHX27"/>
    <mergeCell ref="QHY26:QIL27"/>
    <mergeCell ref="QIM26:QIZ27"/>
    <mergeCell ref="QCO26:QDB27"/>
    <mergeCell ref="QDC26:QDP27"/>
    <mergeCell ref="QDQ26:QED27"/>
    <mergeCell ref="QEE26:QER27"/>
    <mergeCell ref="QES26:QFF27"/>
    <mergeCell ref="QFG26:QFT27"/>
    <mergeCell ref="QSS26:QTF27"/>
    <mergeCell ref="QTG26:QTT27"/>
    <mergeCell ref="QTU26:QUH27"/>
    <mergeCell ref="QUI26:QUV27"/>
    <mergeCell ref="QUW26:QVJ27"/>
    <mergeCell ref="QVK26:QVX27"/>
    <mergeCell ref="QPM26:QPZ27"/>
    <mergeCell ref="QQA26:QQN27"/>
    <mergeCell ref="QQO26:QRB27"/>
    <mergeCell ref="QRC26:QRP27"/>
    <mergeCell ref="QRQ26:QSD27"/>
    <mergeCell ref="QSE26:QSR27"/>
    <mergeCell ref="QMG26:QMT27"/>
    <mergeCell ref="QMU26:QNH27"/>
    <mergeCell ref="QNI26:QNV27"/>
    <mergeCell ref="QNW26:QOJ27"/>
    <mergeCell ref="QOK26:QOX27"/>
    <mergeCell ref="QOY26:QPL27"/>
    <mergeCell ref="RCK26:RCX27"/>
    <mergeCell ref="RCY26:RDL27"/>
    <mergeCell ref="RDM26:RDZ27"/>
    <mergeCell ref="REA26:REN27"/>
    <mergeCell ref="REO26:RFB27"/>
    <mergeCell ref="RFC26:RFP27"/>
    <mergeCell ref="QZE26:QZR27"/>
    <mergeCell ref="QZS26:RAF27"/>
    <mergeCell ref="RAG26:RAT27"/>
    <mergeCell ref="RAU26:RBH27"/>
    <mergeCell ref="RBI26:RBV27"/>
    <mergeCell ref="RBW26:RCJ27"/>
    <mergeCell ref="QVY26:QWL27"/>
    <mergeCell ref="QWM26:QWZ27"/>
    <mergeCell ref="QXA26:QXN27"/>
    <mergeCell ref="QXO26:QYB27"/>
    <mergeCell ref="QYC26:QYP27"/>
    <mergeCell ref="QYQ26:QZD27"/>
    <mergeCell ref="RMC26:RMP27"/>
    <mergeCell ref="RMQ26:RND27"/>
    <mergeCell ref="RNE26:RNR27"/>
    <mergeCell ref="RNS26:ROF27"/>
    <mergeCell ref="ROG26:ROT27"/>
    <mergeCell ref="ROU26:RPH27"/>
    <mergeCell ref="RIW26:RJJ27"/>
    <mergeCell ref="RJK26:RJX27"/>
    <mergeCell ref="RJY26:RKL27"/>
    <mergeCell ref="RKM26:RKZ27"/>
    <mergeCell ref="RLA26:RLN27"/>
    <mergeCell ref="RLO26:RMB27"/>
    <mergeCell ref="RFQ26:RGD27"/>
    <mergeCell ref="RGE26:RGR27"/>
    <mergeCell ref="RGS26:RHF27"/>
    <mergeCell ref="RHG26:RHT27"/>
    <mergeCell ref="RHU26:RIH27"/>
    <mergeCell ref="RII26:RIV27"/>
    <mergeCell ref="RVU26:RWH27"/>
    <mergeCell ref="RWI26:RWV27"/>
    <mergeCell ref="RWW26:RXJ27"/>
    <mergeCell ref="RXK26:RXX27"/>
    <mergeCell ref="RXY26:RYL27"/>
    <mergeCell ref="RYM26:RYZ27"/>
    <mergeCell ref="RSO26:RTB27"/>
    <mergeCell ref="RTC26:RTP27"/>
    <mergeCell ref="RTQ26:RUD27"/>
    <mergeCell ref="RUE26:RUR27"/>
    <mergeCell ref="RUS26:RVF27"/>
    <mergeCell ref="RVG26:RVT27"/>
    <mergeCell ref="RPI26:RPV27"/>
    <mergeCell ref="RPW26:RQJ27"/>
    <mergeCell ref="RQK26:RQX27"/>
    <mergeCell ref="RQY26:RRL27"/>
    <mergeCell ref="RRM26:RRZ27"/>
    <mergeCell ref="RSA26:RSN27"/>
    <mergeCell ref="SFM26:SFZ27"/>
    <mergeCell ref="SGA26:SGN27"/>
    <mergeCell ref="SGO26:SHB27"/>
    <mergeCell ref="SHC26:SHP27"/>
    <mergeCell ref="SHQ26:SID27"/>
    <mergeCell ref="SIE26:SIR27"/>
    <mergeCell ref="SCG26:SCT27"/>
    <mergeCell ref="SCU26:SDH27"/>
    <mergeCell ref="SDI26:SDV27"/>
    <mergeCell ref="SDW26:SEJ27"/>
    <mergeCell ref="SEK26:SEX27"/>
    <mergeCell ref="SEY26:SFL27"/>
    <mergeCell ref="RZA26:RZN27"/>
    <mergeCell ref="RZO26:SAB27"/>
    <mergeCell ref="SAC26:SAP27"/>
    <mergeCell ref="SAQ26:SBD27"/>
    <mergeCell ref="SBE26:SBR27"/>
    <mergeCell ref="SBS26:SCF27"/>
    <mergeCell ref="SPE26:SPR27"/>
    <mergeCell ref="SPS26:SQF27"/>
    <mergeCell ref="SQG26:SQT27"/>
    <mergeCell ref="SQU26:SRH27"/>
    <mergeCell ref="SRI26:SRV27"/>
    <mergeCell ref="SRW26:SSJ27"/>
    <mergeCell ref="SLY26:SML27"/>
    <mergeCell ref="SMM26:SMZ27"/>
    <mergeCell ref="SNA26:SNN27"/>
    <mergeCell ref="SNO26:SOB27"/>
    <mergeCell ref="SOC26:SOP27"/>
    <mergeCell ref="SOQ26:SPD27"/>
    <mergeCell ref="SIS26:SJF27"/>
    <mergeCell ref="SJG26:SJT27"/>
    <mergeCell ref="SJU26:SKH27"/>
    <mergeCell ref="SKI26:SKV27"/>
    <mergeCell ref="SKW26:SLJ27"/>
    <mergeCell ref="SLK26:SLX27"/>
    <mergeCell ref="SYW26:SZJ27"/>
    <mergeCell ref="SZK26:SZX27"/>
    <mergeCell ref="SZY26:TAL27"/>
    <mergeCell ref="TAM26:TAZ27"/>
    <mergeCell ref="TBA26:TBN27"/>
    <mergeCell ref="TBO26:TCB27"/>
    <mergeCell ref="SVQ26:SWD27"/>
    <mergeCell ref="SWE26:SWR27"/>
    <mergeCell ref="SWS26:SXF27"/>
    <mergeCell ref="SXG26:SXT27"/>
    <mergeCell ref="SXU26:SYH27"/>
    <mergeCell ref="SYI26:SYV27"/>
    <mergeCell ref="SSK26:SSX27"/>
    <mergeCell ref="SSY26:STL27"/>
    <mergeCell ref="STM26:STZ27"/>
    <mergeCell ref="SUA26:SUN27"/>
    <mergeCell ref="SUO26:SVB27"/>
    <mergeCell ref="SVC26:SVP27"/>
    <mergeCell ref="TIO26:TJB27"/>
    <mergeCell ref="TJC26:TJP27"/>
    <mergeCell ref="TJQ26:TKD27"/>
    <mergeCell ref="TKE26:TKR27"/>
    <mergeCell ref="TKS26:TLF27"/>
    <mergeCell ref="TLG26:TLT27"/>
    <mergeCell ref="TFI26:TFV27"/>
    <mergeCell ref="TFW26:TGJ27"/>
    <mergeCell ref="TGK26:TGX27"/>
    <mergeCell ref="TGY26:THL27"/>
    <mergeCell ref="THM26:THZ27"/>
    <mergeCell ref="TIA26:TIN27"/>
    <mergeCell ref="TCC26:TCP27"/>
    <mergeCell ref="TCQ26:TDD27"/>
    <mergeCell ref="TDE26:TDR27"/>
    <mergeCell ref="TDS26:TEF27"/>
    <mergeCell ref="TEG26:TET27"/>
    <mergeCell ref="TEU26:TFH27"/>
    <mergeCell ref="TSG26:TST27"/>
    <mergeCell ref="TSU26:TTH27"/>
    <mergeCell ref="TTI26:TTV27"/>
    <mergeCell ref="TTW26:TUJ27"/>
    <mergeCell ref="TUK26:TUX27"/>
    <mergeCell ref="TUY26:TVL27"/>
    <mergeCell ref="TPA26:TPN27"/>
    <mergeCell ref="TPO26:TQB27"/>
    <mergeCell ref="TQC26:TQP27"/>
    <mergeCell ref="TQQ26:TRD27"/>
    <mergeCell ref="TRE26:TRR27"/>
    <mergeCell ref="TRS26:TSF27"/>
    <mergeCell ref="TLU26:TMH27"/>
    <mergeCell ref="TMI26:TMV27"/>
    <mergeCell ref="TMW26:TNJ27"/>
    <mergeCell ref="TNK26:TNX27"/>
    <mergeCell ref="TNY26:TOL27"/>
    <mergeCell ref="TOM26:TOZ27"/>
    <mergeCell ref="UBY26:UCL27"/>
    <mergeCell ref="UCM26:UCZ27"/>
    <mergeCell ref="UDA26:UDN27"/>
    <mergeCell ref="UDO26:UEB27"/>
    <mergeCell ref="UEC26:UEP27"/>
    <mergeCell ref="UEQ26:UFD27"/>
    <mergeCell ref="TYS26:TZF27"/>
    <mergeCell ref="TZG26:TZT27"/>
    <mergeCell ref="TZU26:UAH27"/>
    <mergeCell ref="UAI26:UAV27"/>
    <mergeCell ref="UAW26:UBJ27"/>
    <mergeCell ref="UBK26:UBX27"/>
    <mergeCell ref="TVM26:TVZ27"/>
    <mergeCell ref="TWA26:TWN27"/>
    <mergeCell ref="TWO26:TXB27"/>
    <mergeCell ref="TXC26:TXP27"/>
    <mergeCell ref="TXQ26:TYD27"/>
    <mergeCell ref="TYE26:TYR27"/>
    <mergeCell ref="ULQ26:UMD27"/>
    <mergeCell ref="UME26:UMR27"/>
    <mergeCell ref="UMS26:UNF27"/>
    <mergeCell ref="UNG26:UNT27"/>
    <mergeCell ref="UNU26:UOH27"/>
    <mergeCell ref="UOI26:UOV27"/>
    <mergeCell ref="UIK26:UIX27"/>
    <mergeCell ref="UIY26:UJL27"/>
    <mergeCell ref="UJM26:UJZ27"/>
    <mergeCell ref="UKA26:UKN27"/>
    <mergeCell ref="UKO26:ULB27"/>
    <mergeCell ref="ULC26:ULP27"/>
    <mergeCell ref="UFE26:UFR27"/>
    <mergeCell ref="UFS26:UGF27"/>
    <mergeCell ref="UGG26:UGT27"/>
    <mergeCell ref="UGU26:UHH27"/>
    <mergeCell ref="UHI26:UHV27"/>
    <mergeCell ref="UHW26:UIJ27"/>
    <mergeCell ref="UVI26:UVV27"/>
    <mergeCell ref="UVW26:UWJ27"/>
    <mergeCell ref="UWK26:UWX27"/>
    <mergeCell ref="UWY26:UXL27"/>
    <mergeCell ref="UXM26:UXZ27"/>
    <mergeCell ref="UYA26:UYN27"/>
    <mergeCell ref="USC26:USP27"/>
    <mergeCell ref="USQ26:UTD27"/>
    <mergeCell ref="UTE26:UTR27"/>
    <mergeCell ref="UTS26:UUF27"/>
    <mergeCell ref="UUG26:UUT27"/>
    <mergeCell ref="UUU26:UVH27"/>
    <mergeCell ref="UOW26:UPJ27"/>
    <mergeCell ref="UPK26:UPX27"/>
    <mergeCell ref="UPY26:UQL27"/>
    <mergeCell ref="UQM26:UQZ27"/>
    <mergeCell ref="URA26:URN27"/>
    <mergeCell ref="URO26:USB27"/>
    <mergeCell ref="VFA26:VFN27"/>
    <mergeCell ref="VFO26:VGB27"/>
    <mergeCell ref="VGC26:VGP27"/>
    <mergeCell ref="VGQ26:VHD27"/>
    <mergeCell ref="VHE26:VHR27"/>
    <mergeCell ref="VHS26:VIF27"/>
    <mergeCell ref="VBU26:VCH27"/>
    <mergeCell ref="VCI26:VCV27"/>
    <mergeCell ref="VCW26:VDJ27"/>
    <mergeCell ref="VDK26:VDX27"/>
    <mergeCell ref="VDY26:VEL27"/>
    <mergeCell ref="VEM26:VEZ27"/>
    <mergeCell ref="UYO26:UZB27"/>
    <mergeCell ref="UZC26:UZP27"/>
    <mergeCell ref="UZQ26:VAD27"/>
    <mergeCell ref="VAE26:VAR27"/>
    <mergeCell ref="VAS26:VBF27"/>
    <mergeCell ref="VBG26:VBT27"/>
    <mergeCell ref="VOS26:VPF27"/>
    <mergeCell ref="VPG26:VPT27"/>
    <mergeCell ref="VPU26:VQH27"/>
    <mergeCell ref="VQI26:VQV27"/>
    <mergeCell ref="VQW26:VRJ27"/>
    <mergeCell ref="VRK26:VRX27"/>
    <mergeCell ref="VLM26:VLZ27"/>
    <mergeCell ref="VMA26:VMN27"/>
    <mergeCell ref="VMO26:VNB27"/>
    <mergeCell ref="VNC26:VNP27"/>
    <mergeCell ref="VNQ26:VOD27"/>
    <mergeCell ref="VOE26:VOR27"/>
    <mergeCell ref="VIG26:VIT27"/>
    <mergeCell ref="VIU26:VJH27"/>
    <mergeCell ref="VJI26:VJV27"/>
    <mergeCell ref="VJW26:VKJ27"/>
    <mergeCell ref="VKK26:VKX27"/>
    <mergeCell ref="VKY26:VLL27"/>
    <mergeCell ref="VYK26:VYX27"/>
    <mergeCell ref="VYY26:VZL27"/>
    <mergeCell ref="VZM26:VZZ27"/>
    <mergeCell ref="WAA26:WAN27"/>
    <mergeCell ref="WAO26:WBB27"/>
    <mergeCell ref="WBC26:WBP27"/>
    <mergeCell ref="VVE26:VVR27"/>
    <mergeCell ref="VVS26:VWF27"/>
    <mergeCell ref="VWG26:VWT27"/>
    <mergeCell ref="VWU26:VXH27"/>
    <mergeCell ref="VXI26:VXV27"/>
    <mergeCell ref="VXW26:VYJ27"/>
    <mergeCell ref="VRY26:VSL27"/>
    <mergeCell ref="VSM26:VSZ27"/>
    <mergeCell ref="VTA26:VTN27"/>
    <mergeCell ref="VTO26:VUB27"/>
    <mergeCell ref="VUC26:VUP27"/>
    <mergeCell ref="VUQ26:VVD27"/>
    <mergeCell ref="WIC26:WIP27"/>
    <mergeCell ref="WIQ26:WJD27"/>
    <mergeCell ref="WJE26:WJR27"/>
    <mergeCell ref="WJS26:WKF27"/>
    <mergeCell ref="WKG26:WKT27"/>
    <mergeCell ref="WKU26:WLH27"/>
    <mergeCell ref="WEW26:WFJ27"/>
    <mergeCell ref="WFK26:WFX27"/>
    <mergeCell ref="WFY26:WGL27"/>
    <mergeCell ref="WGM26:WGZ27"/>
    <mergeCell ref="WHA26:WHN27"/>
    <mergeCell ref="WHO26:WIB27"/>
    <mergeCell ref="WBQ26:WCD27"/>
    <mergeCell ref="WCE26:WCR27"/>
    <mergeCell ref="WCS26:WDF27"/>
    <mergeCell ref="WDG26:WDT27"/>
    <mergeCell ref="WDU26:WEH27"/>
    <mergeCell ref="WEI26:WEV27"/>
    <mergeCell ref="WOO26:WPB27"/>
    <mergeCell ref="WPC26:WPP27"/>
    <mergeCell ref="WPQ26:WQD27"/>
    <mergeCell ref="WQE26:WQR27"/>
    <mergeCell ref="WQS26:WRF27"/>
    <mergeCell ref="WRG26:WRT27"/>
    <mergeCell ref="WLI26:WLV27"/>
    <mergeCell ref="XBM26:XBY27"/>
    <mergeCell ref="WYG26:WYT27"/>
    <mergeCell ref="WYU26:WZH27"/>
    <mergeCell ref="WZI26:WZV27"/>
    <mergeCell ref="WZW26:XAJ27"/>
    <mergeCell ref="XAK26:XAX27"/>
    <mergeCell ref="XAY26:XBL27"/>
    <mergeCell ref="WVA26:WVN27"/>
    <mergeCell ref="WVO26:WWB27"/>
    <mergeCell ref="WWC26:WWP27"/>
    <mergeCell ref="WWQ26:WXD27"/>
    <mergeCell ref="WXE26:WXR27"/>
    <mergeCell ref="WXS26:WYF27"/>
    <mergeCell ref="WRU26:WSH27"/>
    <mergeCell ref="WSI26:WSV27"/>
    <mergeCell ref="WSW26:WTJ27"/>
    <mergeCell ref="WTK26:WTX27"/>
    <mergeCell ref="WTY26:WUL27"/>
    <mergeCell ref="WUM26:WUZ27"/>
    <mergeCell ref="WLW26:WMJ27"/>
    <mergeCell ref="WMK26:WMX27"/>
    <mergeCell ref="WMY26:WNL27"/>
    <mergeCell ref="WNM26:WNZ27"/>
    <mergeCell ref="WOA26:WON2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B4DC1-96B0-4706-9E1C-D4875F88D815}">
  <sheetPr codeName="Feuil2">
    <tabColor rgb="FFF0C2C2"/>
    <pageSetUpPr fitToPage="1"/>
  </sheetPr>
  <dimension ref="B1:K56"/>
  <sheetViews>
    <sheetView showGridLines="0" showWhiteSpace="0" zoomScale="80" zoomScaleNormal="80" workbookViewId="0"/>
  </sheetViews>
  <sheetFormatPr baseColWidth="10" defaultColWidth="9" defaultRowHeight="14.25"/>
  <cols>
    <col min="1" max="1" width="21.125" customWidth="1"/>
    <col min="2" max="2" width="4.625" customWidth="1"/>
    <col min="3" max="3" width="94.125" customWidth="1"/>
    <col min="4" max="4" width="8" customWidth="1"/>
    <col min="5" max="5" width="87.125" customWidth="1"/>
    <col min="6" max="6" width="17.125" customWidth="1"/>
    <col min="7" max="7" width="43.375" customWidth="1"/>
    <col min="8" max="9" width="45.375" customWidth="1"/>
    <col min="10" max="10" width="23.125" customWidth="1"/>
    <col min="11" max="11" width="29.125" customWidth="1"/>
    <col min="13" max="13" width="38.875" customWidth="1"/>
    <col min="14" max="14" width="35.125" customWidth="1"/>
  </cols>
  <sheetData>
    <row r="1" spans="2:11" ht="30" customHeight="1">
      <c r="B1" s="333"/>
      <c r="C1" s="333"/>
      <c r="D1" s="333"/>
      <c r="E1" s="333"/>
      <c r="F1" s="25"/>
    </row>
    <row r="2" spans="2:11" ht="30" customHeight="1">
      <c r="D2" s="44"/>
    </row>
    <row r="3" spans="2:11" ht="30" customHeight="1">
      <c r="G3" s="335"/>
      <c r="H3" s="335"/>
      <c r="I3" s="335"/>
    </row>
    <row r="4" spans="2:11" ht="88.5" customHeight="1">
      <c r="B4" s="334"/>
      <c r="C4" s="334"/>
      <c r="D4" s="46"/>
      <c r="F4" s="254"/>
      <c r="G4" s="336"/>
      <c r="H4" s="336"/>
      <c r="I4" s="337"/>
    </row>
    <row r="5" spans="2:11" ht="48" customHeight="1">
      <c r="B5" s="46"/>
      <c r="C5" s="46"/>
      <c r="D5" s="46"/>
      <c r="G5" s="337"/>
      <c r="H5" s="337"/>
      <c r="I5" s="337"/>
    </row>
    <row r="6" spans="2:11" ht="66" customHeight="1">
      <c r="B6" s="46"/>
      <c r="C6" s="246" t="s">
        <v>33</v>
      </c>
      <c r="D6" s="45"/>
      <c r="E6" s="247" t="s">
        <v>34</v>
      </c>
      <c r="G6" s="24"/>
      <c r="H6" s="24"/>
      <c r="I6" s="24"/>
    </row>
    <row r="7" spans="2:11" ht="30" customHeight="1">
      <c r="B7" s="46"/>
      <c r="C7" s="46"/>
      <c r="D7" s="46"/>
      <c r="G7" s="24"/>
      <c r="H7" s="24"/>
      <c r="I7" s="24"/>
    </row>
    <row r="8" spans="2:11" ht="30" customHeight="1">
      <c r="G8" s="1"/>
      <c r="H8" s="1"/>
      <c r="I8" s="1"/>
      <c r="J8" s="2"/>
    </row>
    <row r="9" spans="2:11" ht="30" customHeight="1">
      <c r="K9" s="2"/>
    </row>
    <row r="10" spans="2:11" ht="30" customHeight="1">
      <c r="K10" s="2"/>
    </row>
    <row r="11" spans="2:11" ht="30" customHeight="1">
      <c r="K11" s="2"/>
    </row>
    <row r="12" spans="2:11" ht="30" customHeight="1">
      <c r="K12" s="2"/>
    </row>
    <row r="13" spans="2:11" ht="30" customHeight="1">
      <c r="H13" s="22"/>
      <c r="I13" s="22"/>
      <c r="K13" s="2"/>
    </row>
    <row r="14" spans="2:11" ht="30" customHeight="1">
      <c r="K14" s="2"/>
    </row>
    <row r="15" spans="2:11" ht="30" customHeight="1">
      <c r="K15" s="2"/>
    </row>
    <row r="16" spans="2:11" ht="30" customHeight="1">
      <c r="F16" s="252"/>
      <c r="K16" s="2"/>
    </row>
    <row r="17" spans="11:11" ht="30" customHeight="1">
      <c r="K17" s="2"/>
    </row>
    <row r="18" spans="11:11" ht="30" customHeight="1">
      <c r="K18" s="2"/>
    </row>
    <row r="19" spans="11:11" ht="30" customHeight="1">
      <c r="K19" s="2"/>
    </row>
    <row r="20" spans="11:11" ht="30" customHeight="1">
      <c r="K20" s="2"/>
    </row>
    <row r="21" spans="11:11" ht="30" customHeight="1">
      <c r="K21" s="2"/>
    </row>
    <row r="22" spans="11:11" ht="30" customHeight="1">
      <c r="K22" s="2"/>
    </row>
    <row r="23" spans="11:11" ht="30" customHeight="1"/>
    <row r="24" spans="11:11" ht="30" customHeight="1"/>
    <row r="25" spans="11:11" ht="30" customHeight="1"/>
    <row r="26" spans="11:11" ht="30" customHeight="1"/>
    <row r="27" spans="11:11" ht="30" customHeight="1"/>
    <row r="28" spans="11:11" ht="30" customHeight="1">
      <c r="K28" s="2"/>
    </row>
    <row r="29" spans="11:11" ht="30" customHeight="1"/>
    <row r="30" spans="11:11" ht="30" customHeight="1"/>
    <row r="31" spans="11:11" ht="30" customHeight="1"/>
    <row r="32" spans="11:11" ht="30" customHeight="1"/>
    <row r="33" spans="3:3" ht="30" customHeight="1"/>
    <row r="34" spans="3:3" ht="30" customHeight="1"/>
    <row r="35" spans="3:3" ht="30" customHeight="1">
      <c r="C35" s="242"/>
    </row>
    <row r="36" spans="3:3" ht="30" customHeight="1">
      <c r="C36" s="242"/>
    </row>
    <row r="37" spans="3:3">
      <c r="C37" s="242"/>
    </row>
    <row r="41" spans="3:3" ht="47.25" customHeight="1"/>
    <row r="42" spans="3:3" ht="27.75" customHeight="1"/>
    <row r="49" spans="3:3">
      <c r="C49" s="110"/>
    </row>
    <row r="52" spans="3:3">
      <c r="C52" s="244"/>
    </row>
    <row r="55" spans="3:3" ht="15" thickBot="1"/>
    <row r="56" spans="3:3" ht="36.75" thickBot="1">
      <c r="C56" s="253" t="s">
        <v>35</v>
      </c>
    </row>
  </sheetData>
  <sheetProtection sheet="1" objects="1" scenarios="1"/>
  <mergeCells count="3">
    <mergeCell ref="B1:E1"/>
    <mergeCell ref="G4:H4"/>
    <mergeCell ref="B4:C4"/>
  </mergeCells>
  <printOptions verticalCentered="1"/>
  <pageMargins left="0.31496062992125984" right="0.31496062992125984" top="0" bottom="0" header="0" footer="0"/>
  <pageSetup paperSize="9" scale="4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tabColor rgb="FF6CC5EB"/>
    <pageSetUpPr fitToPage="1"/>
  </sheetPr>
  <dimension ref="A1:FL48"/>
  <sheetViews>
    <sheetView showGridLines="0" zoomScale="70" zoomScaleNormal="70" workbookViewId="0">
      <pane xSplit="4" ySplit="1" topLeftCell="E2" activePane="bottomRight" state="frozen"/>
      <selection pane="topRight" activeCell="E1" sqref="E1"/>
      <selection pane="bottomLeft" activeCell="A2" sqref="A2"/>
      <selection pane="bottomRight"/>
    </sheetView>
  </sheetViews>
  <sheetFormatPr baseColWidth="10" defaultColWidth="11.375" defaultRowHeight="49.9" customHeight="1"/>
  <cols>
    <col min="1" max="1" width="15.375" style="55" customWidth="1"/>
    <col min="2" max="2" width="22.875" style="55" customWidth="1"/>
    <col min="3" max="3" width="29.375" style="11" customWidth="1"/>
    <col min="4" max="4" width="52.75" style="74" customWidth="1"/>
    <col min="5" max="5" width="36.125" style="11" customWidth="1"/>
    <col min="6" max="6" width="26.875" style="11" customWidth="1"/>
    <col min="7" max="7" width="29.125" style="11" customWidth="1"/>
    <col min="8" max="8" width="19.125" style="11" customWidth="1"/>
    <col min="9" max="9" width="25" style="11" customWidth="1"/>
    <col min="10" max="10" width="19.125" style="11" customWidth="1"/>
    <col min="11" max="11" width="32.75" style="11" customWidth="1"/>
    <col min="12" max="12" width="16" style="11" customWidth="1"/>
    <col min="13" max="13" width="30.375" style="11" customWidth="1"/>
    <col min="14" max="14" width="38.75" style="11" customWidth="1"/>
    <col min="15" max="16384" width="11.375" style="11"/>
  </cols>
  <sheetData>
    <row r="1" spans="1:168" ht="60" customHeight="1" thickBot="1">
      <c r="A1" s="153" t="s">
        <v>36</v>
      </c>
      <c r="B1" s="153" t="s">
        <v>37</v>
      </c>
      <c r="C1" s="153" t="s">
        <v>38</v>
      </c>
      <c r="D1" s="154" t="s">
        <v>39</v>
      </c>
      <c r="E1" s="154" t="s">
        <v>40</v>
      </c>
      <c r="F1" s="154" t="s">
        <v>41</v>
      </c>
      <c r="G1" s="154" t="s">
        <v>42</v>
      </c>
      <c r="H1" s="154" t="s">
        <v>43</v>
      </c>
      <c r="I1" s="154" t="s">
        <v>44</v>
      </c>
      <c r="J1" s="155" t="s">
        <v>45</v>
      </c>
      <c r="K1" s="154" t="s">
        <v>46</v>
      </c>
      <c r="L1" s="155" t="s">
        <v>47</v>
      </c>
      <c r="M1" s="154" t="s">
        <v>48</v>
      </c>
      <c r="N1" s="154" t="s">
        <v>49</v>
      </c>
    </row>
    <row r="2" spans="1:168" s="75" customFormat="1" ht="60" customHeight="1" thickBot="1">
      <c r="A2" s="156" t="s">
        <v>50</v>
      </c>
      <c r="B2" s="157" t="s">
        <v>51</v>
      </c>
      <c r="C2" s="157" t="s">
        <v>52</v>
      </c>
      <c r="D2" s="158" t="s">
        <v>53</v>
      </c>
      <c r="E2" s="157" t="s">
        <v>54</v>
      </c>
      <c r="F2" s="157" t="s">
        <v>55</v>
      </c>
      <c r="G2" s="159" t="s">
        <v>56</v>
      </c>
      <c r="H2" s="159" t="s">
        <v>57</v>
      </c>
      <c r="I2" s="159" t="s">
        <v>58</v>
      </c>
      <c r="J2" s="159" t="s">
        <v>59</v>
      </c>
      <c r="K2" s="157" t="s">
        <v>60</v>
      </c>
      <c r="L2" s="159" t="s">
        <v>61</v>
      </c>
      <c r="M2" s="159" t="s">
        <v>62</v>
      </c>
      <c r="N2" s="159" t="s">
        <v>63</v>
      </c>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c r="BS2" s="48"/>
      <c r="BT2" s="48"/>
      <c r="BU2" s="48"/>
      <c r="BV2" s="48"/>
      <c r="BW2" s="48"/>
      <c r="BX2" s="48"/>
      <c r="BY2" s="48"/>
      <c r="BZ2" s="48"/>
      <c r="CA2" s="48"/>
      <c r="CB2" s="48"/>
      <c r="CC2" s="48"/>
      <c r="CD2" s="48"/>
      <c r="CE2" s="48"/>
      <c r="CF2" s="48"/>
      <c r="CG2" s="48"/>
      <c r="CH2" s="48"/>
      <c r="CI2" s="48"/>
      <c r="CJ2" s="48"/>
      <c r="CK2" s="48"/>
      <c r="CL2" s="48"/>
      <c r="CM2" s="48"/>
      <c r="CN2" s="48"/>
      <c r="CO2" s="48"/>
      <c r="CP2" s="48"/>
      <c r="CQ2" s="48"/>
      <c r="CR2" s="48"/>
      <c r="CS2" s="48"/>
      <c r="CT2" s="48"/>
      <c r="CU2" s="48"/>
      <c r="CV2" s="48"/>
      <c r="CW2" s="48"/>
      <c r="CX2" s="48"/>
      <c r="CY2" s="48"/>
      <c r="CZ2" s="48"/>
      <c r="DA2" s="48"/>
      <c r="DB2" s="48"/>
      <c r="DC2" s="48"/>
      <c r="DD2" s="48"/>
      <c r="DE2" s="48"/>
      <c r="DF2" s="48"/>
      <c r="DG2" s="48"/>
      <c r="DH2" s="48"/>
      <c r="DI2" s="48"/>
      <c r="DJ2" s="48"/>
      <c r="DK2" s="48"/>
      <c r="DL2" s="48"/>
      <c r="DM2" s="48"/>
      <c r="DN2" s="48"/>
      <c r="DO2" s="48"/>
      <c r="DP2" s="48"/>
      <c r="DQ2" s="48"/>
      <c r="DR2" s="48"/>
      <c r="DS2" s="48"/>
      <c r="DT2" s="48"/>
      <c r="DU2" s="48"/>
      <c r="DV2" s="48"/>
      <c r="DW2" s="48"/>
      <c r="DX2" s="48"/>
      <c r="DY2" s="48"/>
      <c r="DZ2" s="48"/>
      <c r="EA2" s="48"/>
      <c r="EB2" s="48"/>
      <c r="EC2" s="48"/>
      <c r="ED2" s="48"/>
      <c r="EE2" s="48"/>
      <c r="EF2" s="48"/>
      <c r="EG2" s="48"/>
      <c r="EH2" s="48"/>
      <c r="EI2" s="48"/>
      <c r="EJ2" s="48"/>
      <c r="EK2" s="48"/>
      <c r="EL2" s="48"/>
      <c r="EM2" s="48"/>
      <c r="EN2" s="48"/>
      <c r="EO2" s="48"/>
      <c r="EP2" s="48"/>
      <c r="EQ2" s="48"/>
      <c r="ER2" s="48"/>
      <c r="ES2" s="48"/>
      <c r="ET2" s="48"/>
      <c r="EU2" s="48"/>
      <c r="EV2" s="48"/>
      <c r="EW2" s="48"/>
      <c r="EX2" s="48"/>
      <c r="EY2" s="48"/>
      <c r="EZ2" s="48"/>
      <c r="FA2" s="48"/>
      <c r="FB2" s="48"/>
      <c r="FC2" s="48"/>
      <c r="FD2" s="48"/>
      <c r="FE2" s="48"/>
      <c r="FF2" s="48"/>
      <c r="FG2" s="48"/>
      <c r="FH2" s="48"/>
      <c r="FI2" s="48"/>
      <c r="FJ2" s="48"/>
      <c r="FK2" s="48"/>
      <c r="FL2" s="48"/>
    </row>
    <row r="3" spans="1:168" ht="68.25" customHeight="1" thickBot="1">
      <c r="A3" s="256" t="s">
        <v>64</v>
      </c>
      <c r="B3" s="161" t="s">
        <v>51</v>
      </c>
      <c r="C3" s="161" t="s">
        <v>52</v>
      </c>
      <c r="D3" s="168" t="s">
        <v>65</v>
      </c>
      <c r="E3" s="161" t="s">
        <v>54</v>
      </c>
      <c r="F3" s="161" t="s">
        <v>66</v>
      </c>
      <c r="G3" s="162" t="s">
        <v>56</v>
      </c>
      <c r="H3" s="162" t="s">
        <v>67</v>
      </c>
      <c r="I3" s="162">
        <v>2025</v>
      </c>
      <c r="J3" s="162" t="s">
        <v>59</v>
      </c>
      <c r="K3" s="161" t="s">
        <v>68</v>
      </c>
      <c r="L3" s="162" t="s">
        <v>69</v>
      </c>
      <c r="M3" s="161" t="s">
        <v>70</v>
      </c>
      <c r="N3" s="161" t="s">
        <v>63</v>
      </c>
    </row>
    <row r="4" spans="1:168" ht="60" customHeight="1">
      <c r="A4" s="256" t="s">
        <v>64</v>
      </c>
      <c r="B4" s="245" t="s">
        <v>71</v>
      </c>
      <c r="C4" s="161" t="s">
        <v>72</v>
      </c>
      <c r="D4" s="255" t="s">
        <v>73</v>
      </c>
      <c r="E4" s="161" t="s">
        <v>54</v>
      </c>
      <c r="F4" s="161" t="s">
        <v>74</v>
      </c>
      <c r="G4" s="162" t="s">
        <v>56</v>
      </c>
      <c r="H4" s="161" t="s">
        <v>67</v>
      </c>
      <c r="I4" s="162">
        <v>2024</v>
      </c>
      <c r="J4" s="162" t="s">
        <v>59</v>
      </c>
      <c r="K4" s="161" t="s">
        <v>68</v>
      </c>
      <c r="L4" s="162" t="s">
        <v>69</v>
      </c>
      <c r="M4" s="162" t="s">
        <v>75</v>
      </c>
      <c r="N4" s="162" t="s">
        <v>76</v>
      </c>
    </row>
    <row r="5" spans="1:168" s="75" customFormat="1" ht="60" customHeight="1">
      <c r="A5" s="160" t="s">
        <v>50</v>
      </c>
      <c r="B5" s="161" t="s">
        <v>51</v>
      </c>
      <c r="C5" s="161" t="s">
        <v>52</v>
      </c>
      <c r="D5" s="169" t="s">
        <v>77</v>
      </c>
      <c r="E5" s="163" t="s">
        <v>54</v>
      </c>
      <c r="F5" s="163" t="s">
        <v>78</v>
      </c>
      <c r="G5" s="164" t="s">
        <v>56</v>
      </c>
      <c r="H5" s="165" t="s">
        <v>67</v>
      </c>
      <c r="I5" s="164" t="s">
        <v>58</v>
      </c>
      <c r="J5" s="164" t="s">
        <v>59</v>
      </c>
      <c r="K5" s="163" t="s">
        <v>68</v>
      </c>
      <c r="L5" s="164" t="s">
        <v>69</v>
      </c>
      <c r="M5" s="164" t="s">
        <v>79</v>
      </c>
      <c r="N5" s="164" t="s">
        <v>63</v>
      </c>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row>
    <row r="6" spans="1:168" ht="60" customHeight="1">
      <c r="A6" s="160" t="s">
        <v>50</v>
      </c>
      <c r="B6" s="161" t="s">
        <v>51</v>
      </c>
      <c r="C6" s="161" t="s">
        <v>52</v>
      </c>
      <c r="D6" s="168" t="s">
        <v>80</v>
      </c>
      <c r="E6" s="161" t="s">
        <v>54</v>
      </c>
      <c r="F6" s="161" t="s">
        <v>78</v>
      </c>
      <c r="G6" s="162" t="s">
        <v>56</v>
      </c>
      <c r="H6" s="162" t="s">
        <v>67</v>
      </c>
      <c r="I6" s="162" t="s">
        <v>58</v>
      </c>
      <c r="J6" s="162" t="s">
        <v>59</v>
      </c>
      <c r="K6" s="161" t="s">
        <v>68</v>
      </c>
      <c r="L6" s="162" t="s">
        <v>69</v>
      </c>
      <c r="M6" s="162" t="s">
        <v>81</v>
      </c>
      <c r="N6" s="164" t="s">
        <v>63</v>
      </c>
    </row>
    <row r="7" spans="1:168" ht="60" customHeight="1">
      <c r="A7" s="160" t="s">
        <v>50</v>
      </c>
      <c r="B7" s="161" t="s">
        <v>51</v>
      </c>
      <c r="C7" s="161" t="s">
        <v>52</v>
      </c>
      <c r="D7" s="168" t="s">
        <v>82</v>
      </c>
      <c r="E7" s="161" t="s">
        <v>54</v>
      </c>
      <c r="F7" s="161" t="s">
        <v>66</v>
      </c>
      <c r="G7" s="162" t="s">
        <v>56</v>
      </c>
      <c r="H7" s="162" t="s">
        <v>67</v>
      </c>
      <c r="I7" s="162">
        <v>2026</v>
      </c>
      <c r="J7" s="162" t="s">
        <v>59</v>
      </c>
      <c r="K7" s="161" t="s">
        <v>68</v>
      </c>
      <c r="L7" s="162" t="s">
        <v>69</v>
      </c>
      <c r="M7" s="162" t="s">
        <v>83</v>
      </c>
      <c r="N7" s="164" t="s">
        <v>63</v>
      </c>
    </row>
    <row r="8" spans="1:168" s="75" customFormat="1" ht="60" customHeight="1">
      <c r="A8" s="160" t="s">
        <v>50</v>
      </c>
      <c r="B8" s="161" t="s">
        <v>51</v>
      </c>
      <c r="C8" s="161" t="s">
        <v>52</v>
      </c>
      <c r="D8" s="168" t="s">
        <v>84</v>
      </c>
      <c r="E8" s="161" t="s">
        <v>54</v>
      </c>
      <c r="F8" s="161" t="s">
        <v>55</v>
      </c>
      <c r="G8" s="162" t="s">
        <v>56</v>
      </c>
      <c r="H8" s="162" t="s">
        <v>57</v>
      </c>
      <c r="I8" s="162" t="s">
        <v>58</v>
      </c>
      <c r="J8" s="162" t="s">
        <v>59</v>
      </c>
      <c r="K8" s="161" t="s">
        <v>85</v>
      </c>
      <c r="L8" s="162" t="s">
        <v>61</v>
      </c>
      <c r="M8" s="161" t="s">
        <v>86</v>
      </c>
      <c r="N8" s="162" t="s">
        <v>63</v>
      </c>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row>
    <row r="9" spans="1:168" s="75" customFormat="1" ht="60" customHeight="1">
      <c r="A9" s="160" t="s">
        <v>87</v>
      </c>
      <c r="B9" s="161" t="s">
        <v>88</v>
      </c>
      <c r="C9" s="161" t="s">
        <v>89</v>
      </c>
      <c r="D9" s="168" t="s">
        <v>90</v>
      </c>
      <c r="E9" s="161" t="s">
        <v>54</v>
      </c>
      <c r="F9" s="161" t="s">
        <v>91</v>
      </c>
      <c r="G9" s="162" t="s">
        <v>56</v>
      </c>
      <c r="H9" s="162" t="s">
        <v>67</v>
      </c>
      <c r="I9" s="162" t="s">
        <v>58</v>
      </c>
      <c r="J9" s="162" t="s">
        <v>59</v>
      </c>
      <c r="K9" s="161" t="s">
        <v>85</v>
      </c>
      <c r="L9" s="162" t="s">
        <v>61</v>
      </c>
      <c r="M9" s="161" t="s">
        <v>92</v>
      </c>
      <c r="N9" s="162" t="s">
        <v>63</v>
      </c>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row>
    <row r="10" spans="1:168" s="75" customFormat="1" ht="60" customHeight="1" thickBot="1">
      <c r="A10" s="160" t="s">
        <v>93</v>
      </c>
      <c r="B10" s="161" t="s">
        <v>94</v>
      </c>
      <c r="C10" s="161" t="s">
        <v>52</v>
      </c>
      <c r="D10" s="168" t="s">
        <v>95</v>
      </c>
      <c r="E10" s="161" t="s">
        <v>54</v>
      </c>
      <c r="F10" s="161" t="s">
        <v>96</v>
      </c>
      <c r="G10" s="161" t="s">
        <v>56</v>
      </c>
      <c r="H10" s="161" t="s">
        <v>67</v>
      </c>
      <c r="I10" s="161">
        <v>2026</v>
      </c>
      <c r="J10" s="161" t="s">
        <v>59</v>
      </c>
      <c r="K10" s="161" t="s">
        <v>60</v>
      </c>
      <c r="L10" s="161" t="s">
        <v>61</v>
      </c>
      <c r="M10" s="161" t="s">
        <v>97</v>
      </c>
      <c r="N10" s="167" t="s">
        <v>98</v>
      </c>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row>
    <row r="11" spans="1:168" s="75" customFormat="1" ht="60" customHeight="1">
      <c r="A11" s="160" t="s">
        <v>93</v>
      </c>
      <c r="B11" s="161" t="s">
        <v>51</v>
      </c>
      <c r="C11" s="161" t="s">
        <v>72</v>
      </c>
      <c r="D11" s="168" t="s">
        <v>99</v>
      </c>
      <c r="E11" s="161" t="s">
        <v>54</v>
      </c>
      <c r="F11" s="161" t="s">
        <v>74</v>
      </c>
      <c r="G11" s="162" t="s">
        <v>100</v>
      </c>
      <c r="H11" s="162" t="s">
        <v>67</v>
      </c>
      <c r="I11" s="162">
        <v>2021</v>
      </c>
      <c r="J11" s="162" t="s">
        <v>59</v>
      </c>
      <c r="K11" s="161" t="s">
        <v>60</v>
      </c>
      <c r="L11" s="162" t="s">
        <v>61</v>
      </c>
      <c r="M11" s="162" t="s">
        <v>62</v>
      </c>
      <c r="N11" s="162" t="s">
        <v>101</v>
      </c>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row>
    <row r="12" spans="1:168" s="75" customFormat="1" ht="66.75" customHeight="1">
      <c r="A12" s="160" t="s">
        <v>93</v>
      </c>
      <c r="B12" s="161" t="s">
        <v>51</v>
      </c>
      <c r="C12" s="161" t="s">
        <v>72</v>
      </c>
      <c r="D12" s="168" t="s">
        <v>102</v>
      </c>
      <c r="E12" s="161" t="s">
        <v>54</v>
      </c>
      <c r="F12" s="161" t="s">
        <v>103</v>
      </c>
      <c r="G12" s="162" t="s">
        <v>100</v>
      </c>
      <c r="H12" s="162" t="s">
        <v>67</v>
      </c>
      <c r="I12" s="162">
        <v>2018</v>
      </c>
      <c r="J12" s="162" t="s">
        <v>59</v>
      </c>
      <c r="K12" s="161" t="s">
        <v>68</v>
      </c>
      <c r="L12" s="162" t="s">
        <v>104</v>
      </c>
      <c r="M12" s="162" t="s">
        <v>105</v>
      </c>
      <c r="N12" s="162" t="s">
        <v>101</v>
      </c>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row>
    <row r="13" spans="1:168" s="75" customFormat="1" ht="60" customHeight="1">
      <c r="A13" s="160" t="s">
        <v>106</v>
      </c>
      <c r="B13" s="161" t="s">
        <v>94</v>
      </c>
      <c r="C13" s="161" t="s">
        <v>52</v>
      </c>
      <c r="D13" s="168" t="s">
        <v>107</v>
      </c>
      <c r="E13" s="161" t="s">
        <v>54</v>
      </c>
      <c r="F13" s="161" t="s">
        <v>91</v>
      </c>
      <c r="G13" s="162" t="s">
        <v>56</v>
      </c>
      <c r="H13" s="162" t="s">
        <v>67</v>
      </c>
      <c r="I13" s="162">
        <v>2024</v>
      </c>
      <c r="J13" s="162" t="s">
        <v>59</v>
      </c>
      <c r="K13" s="161" t="s">
        <v>108</v>
      </c>
      <c r="L13" s="162" t="s">
        <v>69</v>
      </c>
      <c r="M13" s="162" t="s">
        <v>109</v>
      </c>
      <c r="N13" s="162" t="s">
        <v>63</v>
      </c>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row>
    <row r="14" spans="1:168" s="75" customFormat="1" ht="60" customHeight="1">
      <c r="A14" s="160" t="s">
        <v>106</v>
      </c>
      <c r="B14" s="161" t="s">
        <v>94</v>
      </c>
      <c r="C14" s="161" t="s">
        <v>52</v>
      </c>
      <c r="D14" s="168" t="s">
        <v>110</v>
      </c>
      <c r="E14" s="161" t="s">
        <v>111</v>
      </c>
      <c r="F14" s="161" t="s">
        <v>91</v>
      </c>
      <c r="G14" s="162" t="s">
        <v>56</v>
      </c>
      <c r="H14" s="162" t="s">
        <v>67</v>
      </c>
      <c r="I14" s="162" t="s">
        <v>58</v>
      </c>
      <c r="J14" s="162" t="s">
        <v>59</v>
      </c>
      <c r="K14" s="161" t="s">
        <v>60</v>
      </c>
      <c r="L14" s="162" t="s">
        <v>61</v>
      </c>
      <c r="M14" s="162" t="s">
        <v>62</v>
      </c>
      <c r="N14" s="162" t="s">
        <v>63</v>
      </c>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row>
    <row r="15" spans="1:168" s="75" customFormat="1" ht="60" customHeight="1">
      <c r="A15" s="160" t="s">
        <v>50</v>
      </c>
      <c r="B15" s="161" t="s">
        <v>94</v>
      </c>
      <c r="C15" s="161" t="s">
        <v>89</v>
      </c>
      <c r="D15" s="169" t="s">
        <v>112</v>
      </c>
      <c r="E15" s="163" t="s">
        <v>111</v>
      </c>
      <c r="F15" s="163" t="s">
        <v>66</v>
      </c>
      <c r="G15" s="164" t="s">
        <v>56</v>
      </c>
      <c r="H15" s="164" t="s">
        <v>67</v>
      </c>
      <c r="I15" s="164">
        <v>2022</v>
      </c>
      <c r="J15" s="162" t="s">
        <v>59</v>
      </c>
      <c r="K15" s="161" t="s">
        <v>60</v>
      </c>
      <c r="L15" s="164" t="s">
        <v>61</v>
      </c>
      <c r="M15" s="164" t="s">
        <v>62</v>
      </c>
      <c r="N15" s="164" t="s">
        <v>63</v>
      </c>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11"/>
      <c r="CY15" s="11"/>
      <c r="CZ15" s="11"/>
      <c r="DA15" s="11"/>
      <c r="DB15" s="11"/>
      <c r="DC15" s="11"/>
      <c r="DD15" s="11"/>
      <c r="DE15" s="11"/>
      <c r="DF15" s="11"/>
      <c r="DG15" s="11"/>
      <c r="DH15" s="11"/>
      <c r="DI15" s="11"/>
      <c r="DJ15" s="11"/>
      <c r="DK15" s="11"/>
      <c r="DL15" s="11"/>
      <c r="DM15" s="11"/>
      <c r="DN15" s="11"/>
      <c r="DO15" s="11"/>
      <c r="DP15" s="11"/>
      <c r="DQ15" s="11"/>
      <c r="DR15" s="11"/>
      <c r="DS15" s="11"/>
      <c r="DT15" s="11"/>
      <c r="DU15" s="11"/>
      <c r="DV15" s="11"/>
      <c r="DW15" s="11"/>
      <c r="DX15" s="11"/>
      <c r="DY15" s="11"/>
      <c r="DZ15" s="11"/>
      <c r="EA15" s="11"/>
      <c r="EB15" s="11"/>
      <c r="EC15" s="11"/>
      <c r="ED15" s="11"/>
      <c r="EE15" s="11"/>
      <c r="EF15" s="11"/>
      <c r="EG15" s="11"/>
      <c r="EH15" s="11"/>
      <c r="EI15" s="11"/>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row>
    <row r="16" spans="1:168" s="75" customFormat="1" ht="60" customHeight="1">
      <c r="A16" s="160" t="s">
        <v>50</v>
      </c>
      <c r="B16" s="161" t="s">
        <v>94</v>
      </c>
      <c r="C16" s="161" t="s">
        <v>89</v>
      </c>
      <c r="D16" s="168" t="s">
        <v>113</v>
      </c>
      <c r="E16" s="161" t="s">
        <v>111</v>
      </c>
      <c r="F16" s="161" t="s">
        <v>91</v>
      </c>
      <c r="G16" s="162" t="s">
        <v>56</v>
      </c>
      <c r="H16" s="162" t="s">
        <v>67</v>
      </c>
      <c r="I16" s="162" t="s">
        <v>58</v>
      </c>
      <c r="J16" s="162" t="s">
        <v>59</v>
      </c>
      <c r="K16" s="161" t="s">
        <v>60</v>
      </c>
      <c r="L16" s="162" t="s">
        <v>61</v>
      </c>
      <c r="M16" s="162" t="s">
        <v>62</v>
      </c>
      <c r="N16" s="162" t="s">
        <v>63</v>
      </c>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c r="CZ16" s="11"/>
    </row>
    <row r="17" spans="1:168" s="75" customFormat="1" ht="60" customHeight="1" thickBot="1">
      <c r="A17" s="160" t="s">
        <v>50</v>
      </c>
      <c r="B17" s="161" t="s">
        <v>94</v>
      </c>
      <c r="C17" s="161" t="s">
        <v>89</v>
      </c>
      <c r="D17" s="169" t="s">
        <v>114</v>
      </c>
      <c r="E17" s="163" t="s">
        <v>111</v>
      </c>
      <c r="F17" s="163" t="s">
        <v>91</v>
      </c>
      <c r="G17" s="164" t="s">
        <v>56</v>
      </c>
      <c r="H17" s="164" t="s">
        <v>67</v>
      </c>
      <c r="I17" s="164" t="s">
        <v>58</v>
      </c>
      <c r="J17" s="162" t="s">
        <v>59</v>
      </c>
      <c r="K17" s="161" t="s">
        <v>60</v>
      </c>
      <c r="L17" s="164" t="s">
        <v>61</v>
      </c>
      <c r="M17" s="164" t="s">
        <v>115</v>
      </c>
      <c r="N17" s="164" t="s">
        <v>63</v>
      </c>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row>
    <row r="18" spans="1:168" s="75" customFormat="1" ht="60" customHeight="1" thickBot="1">
      <c r="A18" s="160" t="s">
        <v>50</v>
      </c>
      <c r="B18" s="161" t="s">
        <v>94</v>
      </c>
      <c r="C18" s="161" t="s">
        <v>89</v>
      </c>
      <c r="D18" s="169" t="s">
        <v>116</v>
      </c>
      <c r="E18" s="163" t="s">
        <v>111</v>
      </c>
      <c r="F18" s="163" t="s">
        <v>91</v>
      </c>
      <c r="G18" s="164" t="s">
        <v>56</v>
      </c>
      <c r="H18" s="164" t="s">
        <v>67</v>
      </c>
      <c r="I18" s="164" t="s">
        <v>58</v>
      </c>
      <c r="J18" s="162" t="s">
        <v>59</v>
      </c>
      <c r="K18" s="161" t="s">
        <v>85</v>
      </c>
      <c r="L18" s="164" t="s">
        <v>61</v>
      </c>
      <c r="M18" s="164" t="s">
        <v>117</v>
      </c>
      <c r="N18" s="164" t="s">
        <v>63</v>
      </c>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row>
    <row r="19" spans="1:168" s="75" customFormat="1" ht="60" customHeight="1" thickBot="1">
      <c r="A19" s="160" t="s">
        <v>50</v>
      </c>
      <c r="B19" s="161" t="s">
        <v>94</v>
      </c>
      <c r="C19" s="161" t="s">
        <v>89</v>
      </c>
      <c r="D19" s="168" t="s">
        <v>118</v>
      </c>
      <c r="E19" s="161" t="s">
        <v>111</v>
      </c>
      <c r="F19" s="161" t="s">
        <v>91</v>
      </c>
      <c r="G19" s="162" t="s">
        <v>56</v>
      </c>
      <c r="H19" s="162" t="s">
        <v>67</v>
      </c>
      <c r="I19" s="162" t="s">
        <v>58</v>
      </c>
      <c r="J19" s="162" t="s">
        <v>59</v>
      </c>
      <c r="K19" s="161" t="s">
        <v>85</v>
      </c>
      <c r="L19" s="162" t="s">
        <v>61</v>
      </c>
      <c r="M19" s="162" t="s">
        <v>119</v>
      </c>
      <c r="N19" s="162" t="s">
        <v>63</v>
      </c>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row>
    <row r="20" spans="1:168" s="75" customFormat="1" ht="60" customHeight="1" thickBot="1">
      <c r="A20" s="160" t="s">
        <v>50</v>
      </c>
      <c r="B20" s="161" t="s">
        <v>94</v>
      </c>
      <c r="C20" s="161" t="s">
        <v>89</v>
      </c>
      <c r="D20" s="168" t="s">
        <v>120</v>
      </c>
      <c r="E20" s="161" t="s">
        <v>111</v>
      </c>
      <c r="F20" s="161" t="s">
        <v>91</v>
      </c>
      <c r="G20" s="162" t="s">
        <v>56</v>
      </c>
      <c r="H20" s="162" t="s">
        <v>67</v>
      </c>
      <c r="I20" s="162">
        <v>2024</v>
      </c>
      <c r="J20" s="162" t="s">
        <v>59</v>
      </c>
      <c r="K20" s="161" t="s">
        <v>85</v>
      </c>
      <c r="L20" s="162" t="s">
        <v>61</v>
      </c>
      <c r="M20" s="162" t="s">
        <v>121</v>
      </c>
      <c r="N20" s="162" t="s">
        <v>63</v>
      </c>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row>
    <row r="21" spans="1:168" s="75" customFormat="1" ht="60" customHeight="1" thickBot="1">
      <c r="A21" s="160" t="s">
        <v>50</v>
      </c>
      <c r="B21" s="161" t="s">
        <v>94</v>
      </c>
      <c r="C21" s="161" t="s">
        <v>89</v>
      </c>
      <c r="D21" s="168" t="s">
        <v>122</v>
      </c>
      <c r="E21" s="161" t="s">
        <v>111</v>
      </c>
      <c r="F21" s="161" t="s">
        <v>91</v>
      </c>
      <c r="G21" s="162" t="s">
        <v>56</v>
      </c>
      <c r="H21" s="162" t="s">
        <v>67</v>
      </c>
      <c r="I21" s="162" t="s">
        <v>58</v>
      </c>
      <c r="J21" s="162" t="s">
        <v>59</v>
      </c>
      <c r="K21" s="161" t="s">
        <v>85</v>
      </c>
      <c r="L21" s="162" t="s">
        <v>61</v>
      </c>
      <c r="M21" s="162" t="s">
        <v>123</v>
      </c>
      <c r="N21" s="162" t="s">
        <v>63</v>
      </c>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row>
    <row r="22" spans="1:168" s="75" customFormat="1" ht="60" customHeight="1" thickBot="1">
      <c r="A22" s="160" t="s">
        <v>50</v>
      </c>
      <c r="B22" s="161" t="s">
        <v>94</v>
      </c>
      <c r="C22" s="161" t="s">
        <v>89</v>
      </c>
      <c r="D22" s="168" t="s">
        <v>124</v>
      </c>
      <c r="E22" s="161" t="s">
        <v>111</v>
      </c>
      <c r="F22" s="161" t="s">
        <v>91</v>
      </c>
      <c r="G22" s="162" t="s">
        <v>56</v>
      </c>
      <c r="H22" s="162" t="s">
        <v>67</v>
      </c>
      <c r="I22" s="162" t="s">
        <v>58</v>
      </c>
      <c r="J22" s="162" t="s">
        <v>59</v>
      </c>
      <c r="K22" s="161" t="s">
        <v>85</v>
      </c>
      <c r="L22" s="162" t="s">
        <v>61</v>
      </c>
      <c r="M22" s="162" t="s">
        <v>125</v>
      </c>
      <c r="N22" s="162" t="s">
        <v>63</v>
      </c>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row>
    <row r="23" spans="1:168" s="75" customFormat="1" ht="60" customHeight="1">
      <c r="A23" s="160" t="s">
        <v>93</v>
      </c>
      <c r="B23" s="161" t="s">
        <v>94</v>
      </c>
      <c r="C23" s="161" t="s">
        <v>89</v>
      </c>
      <c r="D23" s="168" t="s">
        <v>126</v>
      </c>
      <c r="E23" s="161" t="s">
        <v>111</v>
      </c>
      <c r="F23" s="161" t="s">
        <v>91</v>
      </c>
      <c r="G23" s="162" t="s">
        <v>56</v>
      </c>
      <c r="H23" s="162" t="s">
        <v>67</v>
      </c>
      <c r="I23" s="162" t="s">
        <v>58</v>
      </c>
      <c r="J23" s="162" t="s">
        <v>59</v>
      </c>
      <c r="K23" s="161" t="s">
        <v>85</v>
      </c>
      <c r="L23" s="162" t="s">
        <v>61</v>
      </c>
      <c r="M23" s="162"/>
      <c r="N23" s="162" t="s">
        <v>63</v>
      </c>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row>
    <row r="24" spans="1:168" s="75" customFormat="1" ht="60" customHeight="1">
      <c r="A24" s="160" t="s">
        <v>50</v>
      </c>
      <c r="B24" s="161" t="s">
        <v>94</v>
      </c>
      <c r="C24" s="161" t="s">
        <v>52</v>
      </c>
      <c r="D24" s="168" t="s">
        <v>127</v>
      </c>
      <c r="E24" s="161" t="s">
        <v>111</v>
      </c>
      <c r="F24" s="161" t="s">
        <v>91</v>
      </c>
      <c r="G24" s="162" t="s">
        <v>56</v>
      </c>
      <c r="H24" s="162" t="s">
        <v>67</v>
      </c>
      <c r="I24" s="162">
        <v>2024</v>
      </c>
      <c r="J24" s="162" t="s">
        <v>128</v>
      </c>
      <c r="K24" s="161" t="s">
        <v>129</v>
      </c>
      <c r="L24" s="162" t="s">
        <v>61</v>
      </c>
      <c r="M24" s="162" t="s">
        <v>130</v>
      </c>
      <c r="N24" s="162" t="s">
        <v>63</v>
      </c>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row>
    <row r="25" spans="1:168" ht="60" customHeight="1" thickBot="1">
      <c r="A25" s="160" t="s">
        <v>50</v>
      </c>
      <c r="B25" s="161" t="s">
        <v>94</v>
      </c>
      <c r="C25" s="161" t="s">
        <v>52</v>
      </c>
      <c r="D25" s="168" t="s">
        <v>131</v>
      </c>
      <c r="E25" s="161" t="s">
        <v>111</v>
      </c>
      <c r="F25" s="161" t="s">
        <v>91</v>
      </c>
      <c r="G25" s="162" t="s">
        <v>56</v>
      </c>
      <c r="H25" s="162" t="s">
        <v>67</v>
      </c>
      <c r="I25" s="162" t="s">
        <v>58</v>
      </c>
      <c r="J25" s="162" t="s">
        <v>128</v>
      </c>
      <c r="K25" s="161" t="s">
        <v>132</v>
      </c>
      <c r="L25" s="162" t="s">
        <v>61</v>
      </c>
      <c r="M25" s="162" t="s">
        <v>133</v>
      </c>
      <c r="N25" s="162" t="s">
        <v>63</v>
      </c>
    </row>
    <row r="26" spans="1:168" s="75" customFormat="1" ht="60" customHeight="1" thickBot="1">
      <c r="A26" s="160" t="s">
        <v>50</v>
      </c>
      <c r="B26" s="161" t="s">
        <v>51</v>
      </c>
      <c r="C26" s="161" t="s">
        <v>52</v>
      </c>
      <c r="D26" s="168" t="s">
        <v>134</v>
      </c>
      <c r="E26" s="161" t="s">
        <v>54</v>
      </c>
      <c r="F26" s="161" t="s">
        <v>91</v>
      </c>
      <c r="G26" s="162" t="s">
        <v>56</v>
      </c>
      <c r="H26" s="162" t="s">
        <v>57</v>
      </c>
      <c r="I26" s="162" t="s">
        <v>58</v>
      </c>
      <c r="J26" s="162" t="s">
        <v>128</v>
      </c>
      <c r="K26" s="161" t="s">
        <v>135</v>
      </c>
      <c r="L26" s="162" t="s">
        <v>61</v>
      </c>
      <c r="M26" s="162" t="s">
        <v>136</v>
      </c>
      <c r="N26" s="162" t="s">
        <v>63</v>
      </c>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row>
    <row r="27" spans="1:168" s="75" customFormat="1" ht="60" customHeight="1" thickBot="1">
      <c r="A27" s="160" t="s">
        <v>50</v>
      </c>
      <c r="B27" s="161" t="s">
        <v>51</v>
      </c>
      <c r="C27" s="161" t="s">
        <v>52</v>
      </c>
      <c r="D27" s="168" t="s">
        <v>137</v>
      </c>
      <c r="E27" s="161" t="s">
        <v>111</v>
      </c>
      <c r="F27" s="161" t="s">
        <v>91</v>
      </c>
      <c r="G27" s="162" t="s">
        <v>56</v>
      </c>
      <c r="H27" s="162" t="s">
        <v>57</v>
      </c>
      <c r="I27" s="162" t="s">
        <v>58</v>
      </c>
      <c r="J27" s="162" t="s">
        <v>128</v>
      </c>
      <c r="K27" s="161" t="s">
        <v>129</v>
      </c>
      <c r="L27" s="162" t="s">
        <v>61</v>
      </c>
      <c r="M27" s="162" t="s">
        <v>138</v>
      </c>
      <c r="N27" s="162" t="s">
        <v>63</v>
      </c>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row>
    <row r="28" spans="1:168" s="75" customFormat="1" ht="60" customHeight="1" thickBot="1">
      <c r="A28" s="160" t="s">
        <v>50</v>
      </c>
      <c r="B28" s="161" t="s">
        <v>51</v>
      </c>
      <c r="C28" s="161" t="s">
        <v>52</v>
      </c>
      <c r="D28" s="168" t="s">
        <v>139</v>
      </c>
      <c r="E28" s="161" t="s">
        <v>111</v>
      </c>
      <c r="F28" s="161" t="s">
        <v>91</v>
      </c>
      <c r="G28" s="162" t="s">
        <v>56</v>
      </c>
      <c r="H28" s="162" t="s">
        <v>57</v>
      </c>
      <c r="I28" s="162" t="s">
        <v>58</v>
      </c>
      <c r="J28" s="162" t="s">
        <v>128</v>
      </c>
      <c r="K28" s="161" t="s">
        <v>132</v>
      </c>
      <c r="L28" s="162" t="s">
        <v>61</v>
      </c>
      <c r="M28" s="162"/>
      <c r="N28" s="162" t="s">
        <v>63</v>
      </c>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row>
    <row r="29" spans="1:168" s="75" customFormat="1" ht="60" customHeight="1" thickBot="1">
      <c r="A29" s="160" t="s">
        <v>50</v>
      </c>
      <c r="B29" s="161" t="s">
        <v>51</v>
      </c>
      <c r="C29" s="161" t="s">
        <v>52</v>
      </c>
      <c r="D29" s="168" t="s">
        <v>140</v>
      </c>
      <c r="E29" s="161" t="s">
        <v>54</v>
      </c>
      <c r="F29" s="161" t="s">
        <v>55</v>
      </c>
      <c r="G29" s="162" t="s">
        <v>56</v>
      </c>
      <c r="H29" s="162" t="s">
        <v>57</v>
      </c>
      <c r="I29" s="162" t="s">
        <v>58</v>
      </c>
      <c r="J29" s="162" t="s">
        <v>128</v>
      </c>
      <c r="K29" s="161" t="s">
        <v>132</v>
      </c>
      <c r="L29" s="162" t="s">
        <v>61</v>
      </c>
      <c r="M29" s="162" t="s">
        <v>141</v>
      </c>
      <c r="N29" s="162" t="s">
        <v>63</v>
      </c>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row>
    <row r="30" spans="1:168" s="75" customFormat="1" ht="60" customHeight="1" thickBot="1">
      <c r="A30" s="160" t="s">
        <v>50</v>
      </c>
      <c r="B30" s="161" t="s">
        <v>51</v>
      </c>
      <c r="C30" s="161" t="s">
        <v>52</v>
      </c>
      <c r="D30" s="168" t="s">
        <v>142</v>
      </c>
      <c r="E30" s="161" t="s">
        <v>111</v>
      </c>
      <c r="F30" s="161" t="s">
        <v>66</v>
      </c>
      <c r="G30" s="162" t="s">
        <v>56</v>
      </c>
      <c r="H30" s="162" t="s">
        <v>67</v>
      </c>
      <c r="I30" s="162">
        <v>2022</v>
      </c>
      <c r="J30" s="162" t="s">
        <v>128</v>
      </c>
      <c r="K30" s="161" t="s">
        <v>143</v>
      </c>
      <c r="L30" s="162" t="s">
        <v>61</v>
      </c>
      <c r="M30" s="162" t="s">
        <v>144</v>
      </c>
      <c r="N30" s="162" t="s">
        <v>63</v>
      </c>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row>
    <row r="31" spans="1:168" s="75" customFormat="1" ht="60" customHeight="1" thickBot="1">
      <c r="A31" s="160" t="s">
        <v>50</v>
      </c>
      <c r="B31" s="161" t="s">
        <v>94</v>
      </c>
      <c r="C31" s="161" t="s">
        <v>89</v>
      </c>
      <c r="D31" s="168" t="s">
        <v>145</v>
      </c>
      <c r="E31" s="161" t="s">
        <v>111</v>
      </c>
      <c r="F31" s="161" t="s">
        <v>91</v>
      </c>
      <c r="G31" s="162" t="s">
        <v>56</v>
      </c>
      <c r="H31" s="162" t="s">
        <v>67</v>
      </c>
      <c r="I31" s="162" t="s">
        <v>58</v>
      </c>
      <c r="J31" s="162" t="s">
        <v>128</v>
      </c>
      <c r="K31" s="161" t="s">
        <v>129</v>
      </c>
      <c r="L31" s="162" t="s">
        <v>61</v>
      </c>
      <c r="M31" s="162" t="s">
        <v>146</v>
      </c>
      <c r="N31" s="162" t="s">
        <v>63</v>
      </c>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row>
    <row r="32" spans="1:168" s="75" customFormat="1" ht="60" customHeight="1" thickBot="1">
      <c r="A32" s="160" t="s">
        <v>50</v>
      </c>
      <c r="B32" s="161" t="s">
        <v>94</v>
      </c>
      <c r="C32" s="161" t="s">
        <v>89</v>
      </c>
      <c r="D32" s="168" t="s">
        <v>147</v>
      </c>
      <c r="E32" s="161" t="s">
        <v>111</v>
      </c>
      <c r="F32" s="161" t="s">
        <v>91</v>
      </c>
      <c r="G32" s="162" t="s">
        <v>56</v>
      </c>
      <c r="H32" s="162" t="s">
        <v>67</v>
      </c>
      <c r="I32" s="162" t="s">
        <v>58</v>
      </c>
      <c r="J32" s="162" t="s">
        <v>128</v>
      </c>
      <c r="K32" s="161" t="s">
        <v>129</v>
      </c>
      <c r="L32" s="162" t="s">
        <v>61</v>
      </c>
      <c r="M32" s="162" t="s">
        <v>148</v>
      </c>
      <c r="N32" s="162" t="s">
        <v>63</v>
      </c>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row>
    <row r="33" spans="1:104" s="75" customFormat="1" ht="60" customHeight="1">
      <c r="A33" s="160" t="s">
        <v>50</v>
      </c>
      <c r="B33" s="161" t="s">
        <v>94</v>
      </c>
      <c r="C33" s="161" t="s">
        <v>89</v>
      </c>
      <c r="D33" s="168" t="s">
        <v>149</v>
      </c>
      <c r="E33" s="161" t="s">
        <v>111</v>
      </c>
      <c r="F33" s="161" t="s">
        <v>91</v>
      </c>
      <c r="G33" s="162" t="s">
        <v>56</v>
      </c>
      <c r="H33" s="162" t="s">
        <v>67</v>
      </c>
      <c r="I33" s="162">
        <v>2021</v>
      </c>
      <c r="J33" s="162" t="s">
        <v>128</v>
      </c>
      <c r="K33" s="161" t="s">
        <v>132</v>
      </c>
      <c r="L33" s="162" t="s">
        <v>61</v>
      </c>
      <c r="M33" s="162" t="s">
        <v>150</v>
      </c>
      <c r="N33" s="162" t="s">
        <v>63</v>
      </c>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row>
    <row r="34" spans="1:104" ht="60" customHeight="1">
      <c r="A34" s="166" t="s">
        <v>50</v>
      </c>
      <c r="B34" s="161" t="s">
        <v>94</v>
      </c>
      <c r="C34" s="161" t="s">
        <v>52</v>
      </c>
      <c r="D34" s="168" t="s">
        <v>151</v>
      </c>
      <c r="E34" s="161" t="s">
        <v>111</v>
      </c>
      <c r="F34" s="161" t="s">
        <v>78</v>
      </c>
      <c r="G34" s="162" t="s">
        <v>56</v>
      </c>
      <c r="H34" s="162" t="s">
        <v>67</v>
      </c>
      <c r="I34" s="162" t="s">
        <v>58</v>
      </c>
      <c r="J34" s="162" t="s">
        <v>128</v>
      </c>
      <c r="K34" s="161" t="s">
        <v>152</v>
      </c>
      <c r="L34" s="162" t="s">
        <v>69</v>
      </c>
      <c r="M34" s="162" t="s">
        <v>153</v>
      </c>
      <c r="N34" s="164" t="s">
        <v>63</v>
      </c>
    </row>
    <row r="35" spans="1:104" ht="49.9" customHeight="1">
      <c r="A35" s="11"/>
      <c r="B35" s="11"/>
    </row>
    <row r="36" spans="1:104" ht="49.9" customHeight="1">
      <c r="A36" s="11"/>
      <c r="B36" s="11"/>
    </row>
    <row r="37" spans="1:104" ht="49.9" customHeight="1">
      <c r="A37" s="11"/>
      <c r="B37" s="11"/>
    </row>
    <row r="38" spans="1:104" ht="49.9" customHeight="1">
      <c r="A38" s="11"/>
      <c r="B38" s="11"/>
    </row>
    <row r="39" spans="1:104" ht="49.9" customHeight="1">
      <c r="A39" s="11"/>
      <c r="B39" s="11"/>
    </row>
    <row r="40" spans="1:104" ht="49.9" customHeight="1">
      <c r="A40" s="11"/>
      <c r="B40" s="11"/>
    </row>
    <row r="41" spans="1:104" ht="49.9" customHeight="1">
      <c r="A41" s="11"/>
      <c r="B41" s="11"/>
    </row>
    <row r="42" spans="1:104" ht="49.9" customHeight="1">
      <c r="A42" s="11"/>
      <c r="B42" s="11"/>
    </row>
    <row r="43" spans="1:104" ht="49.9" customHeight="1">
      <c r="A43" s="11"/>
      <c r="B43" s="11"/>
    </row>
    <row r="44" spans="1:104" ht="49.9" customHeight="1">
      <c r="A44" s="11"/>
      <c r="B44" s="11"/>
    </row>
    <row r="45" spans="1:104" ht="49.9" customHeight="1">
      <c r="A45" s="11"/>
      <c r="B45" s="11"/>
    </row>
    <row r="46" spans="1:104" ht="49.9" customHeight="1">
      <c r="A46" s="11"/>
      <c r="B46" s="11"/>
    </row>
    <row r="47" spans="1:104" ht="49.9" customHeight="1">
      <c r="A47" s="11"/>
      <c r="B47" s="11"/>
    </row>
    <row r="48" spans="1:104" ht="49.9" customHeight="1">
      <c r="A48" s="11"/>
      <c r="B48" s="11"/>
    </row>
  </sheetData>
  <sheetProtection sheet="1" sort="0" autoFilter="0"/>
  <dataValidations count="8">
    <dataValidation allowBlank="1" showInputMessage="1" showErrorMessage="1" sqref="D31 A1:B7 E1:N7 E35:N1048576 C35:C1048576 F24:N34 F2:N23 C24:C33 C1:C23" xr:uid="{00000000-0002-0000-0100-000000000000}"/>
    <dataValidation type="list" allowBlank="1" showInputMessage="1" showErrorMessage="1" sqref="J11:J15 J18:K18 J17:L17 J4:L7 K34 J9:M10 K30:M33 K2:M18 J14:M15 J19:M23 J24:M29" xr:uid="{00000000-0002-0000-0100-000001000000}">
      <formula1>"Français, Anglais, Autre"</formula1>
    </dataValidation>
    <dataValidation type="list" allowBlank="1" showInputMessage="1" showErrorMessage="1" sqref="L15:M15 I18 L18:M18 H2:M7 H7:M7 H34:M1048576" xr:uid="{00000000-0002-0000-0100-000002000000}">
      <formula1>"Libre accès, Payant"</formula1>
    </dataValidation>
    <dataValidation type="list" allowBlank="1" showInputMessage="1" showErrorMessage="1" sqref="E24:E34 E2:E23" xr:uid="{00000000-0002-0000-0100-000003000000}">
      <formula1>"Aide à la prescription d’un antibiotique, Aide à la prise en charge thérapeutique, Aide à l’administration d’un antibiotique, Aide à l’évaluation de la prescription, Aide à la pratique en général, Aide au déploiement d’un programme de BUA"</formula1>
    </dataValidation>
    <dataValidation type="list" allowBlank="1" showInputMessage="1" showErrorMessage="1" sqref="K34 H24:M33 H2:M23" xr:uid="{00000000-0002-0000-0100-000004000000}">
      <formula1>"Gratuit, Partiellement payant, Payant"</formula1>
    </dataValidation>
    <dataValidation type="list" allowBlank="1" showInputMessage="1" showErrorMessage="1" sqref="K34 K24:M33 K2:M23" xr:uid="{00000000-0002-0000-0100-000005000000}">
      <formula1>"A1, A2, B1, B2, C1, C2"</formula1>
    </dataValidation>
    <dataValidation type="list" allowBlank="1" showInputMessage="1" showErrorMessage="1" sqref="B24:B34 B2:B23" xr:uid="{00000000-0002-0000-0100-000007000000}">
      <formula1>"EMS/EHPAD,Etablissement de santé,Ville,Tous"</formula1>
    </dataValidation>
    <dataValidation type="list" allowBlank="1" showInputMessage="1" showErrorMessage="1" sqref="A49:B1048576" xr:uid="{00000000-0002-0000-0100-000006000000}">
      <formula1>"EMS/EHPAD, Etablissements de santé, Ville, Tous"</formula1>
    </dataValidation>
  </dataValidations>
  <hyperlinks>
    <hyperlink ref="D16" r:id="rId1" xr:uid="{00000000-0004-0000-0100-000000000000}"/>
    <hyperlink ref="D21" r:id="rId2" xr:uid="{00000000-0004-0000-0100-000003000000}"/>
    <hyperlink ref="D22" r:id="rId3" xr:uid="{00000000-0004-0000-0100-000004000000}"/>
    <hyperlink ref="D2" r:id="rId4" xr:uid="{D903551D-911A-4D92-AA09-0F9DC3199448}"/>
    <hyperlink ref="D24" r:id="rId5" xr:uid="{6105B920-D6DF-4418-86E1-44706B481840}"/>
    <hyperlink ref="D25" r:id="rId6" xr:uid="{488DFE4A-103B-4A3B-A78C-19E394262DA3}"/>
    <hyperlink ref="D26" r:id="rId7" xr:uid="{A753BEAE-3EC7-46E0-8CAE-CB3673DFD65E}"/>
    <hyperlink ref="D27" r:id="rId8" xr:uid="{19F381E8-815A-46B6-8CCF-CD64F38231CA}"/>
    <hyperlink ref="D28" r:id="rId9" xr:uid="{3DF34480-A747-49DE-B0C6-E1A6157916C9}"/>
    <hyperlink ref="D8" r:id="rId10" xr:uid="{6BAE46F2-5B57-4887-BD35-A70B42220799}"/>
    <hyperlink ref="D29" r:id="rId11" xr:uid="{905651D4-06F1-4692-AD7E-9246F8ABDC33}"/>
    <hyperlink ref="D30" r:id="rId12" xr:uid="{DD77C431-2D31-4A34-9B98-760C3F843EED}"/>
    <hyperlink ref="D11" r:id="rId13" display="https://www.infectiologie.com/UserFiles/File/spilf/recos/spilf-groupe-recos-antifongiques.pptx" xr:uid="{6A73A6F3-B8DC-43DD-A0FF-D8142B292A53}"/>
    <hyperlink ref="D17" r:id="rId14" xr:uid="{70F3931F-5F96-4EB3-BFA4-B17FCEEB1E53}"/>
    <hyperlink ref="D18" r:id="rId15" xr:uid="{D665D263-C549-4B9A-A023-232097559D0B}"/>
    <hyperlink ref="D19" r:id="rId16" xr:uid="{6823CC1F-BA67-461D-84B5-A00DDCF572E8}"/>
    <hyperlink ref="D20" r:id="rId17" display="https://sante.gouv.fr/prevention-en-sante/les-antibiotiques-des-medicaments-essentiels-a-preserver/professionnels-de-sante/article/repertoire-des-outils-pour-le-bon-usage-des-antibiotiques" xr:uid="{22413DB1-BE6C-4DAD-8388-D56B6911CDFD}"/>
    <hyperlink ref="D23" r:id="rId18" xr:uid="{C7AD2AEA-4F0F-415D-9078-BA4BFA3C1265}"/>
    <hyperlink ref="D31" r:id="rId19" xr:uid="{1074E4AB-C551-4EB9-BD14-3FFD70BB5405}"/>
    <hyperlink ref="D32" r:id="rId20" xr:uid="{77AE29F7-838D-4F76-98F4-32B3264053E7}"/>
    <hyperlink ref="D33" r:id="rId21" xr:uid="{A4FD5C88-21A7-48D1-928C-CAD94D83F434}"/>
    <hyperlink ref="D14" r:id="rId22" xr:uid="{B2127459-0D40-4A61-8E53-04FA187F44CF}"/>
    <hyperlink ref="D9" r:id="rId23" xr:uid="{95C8827C-CF9D-4879-BDBE-26C49C6A6D90}"/>
    <hyperlink ref="D15" r:id="rId24" xr:uid="{81FBB1E7-CBD7-4882-82DB-C7CA626EDF6B}"/>
    <hyperlink ref="D10" r:id="rId25" xr:uid="{A2F786C3-3CF5-42A1-9C3E-0D7B4967F89E}"/>
    <hyperlink ref="D12" r:id="rId26" display="https://ageps.aphp.fr/wp-content/blogs.dir/68/files/2019/01/Recommandations-sur-le-bon-usage-des-antifongiques-dec-2018.pdf" xr:uid="{28B9F11D-039C-4E81-8148-94B0100E77C5}"/>
    <hyperlink ref="D34" r:id="rId27" xr:uid="{9CF1DAFB-5F10-406A-AC1C-C695D753CFC3}"/>
    <hyperlink ref="D13" r:id="rId28" xr:uid="{00EE91D6-8265-4FA9-B22F-CC4F0F01CB71}"/>
    <hyperlink ref="D5" r:id="rId29" location="/" xr:uid="{19FEAF08-BA43-4F45-A441-4D330CF0974E}"/>
    <hyperlink ref="D6" r:id="rId30" xr:uid="{B064E626-BDC5-4097-9217-1A4071811128}"/>
    <hyperlink ref="D7" r:id="rId31" xr:uid="{2A6D1F40-93DF-4693-9351-E56527380577}"/>
    <hyperlink ref="D3" r:id="rId32" xr:uid="{1698FCF4-7939-4D9C-9CC6-ABE999182BAF}"/>
    <hyperlink ref="D4" r:id="rId33" display="ANTIBIOTHÉRAPIE DES ENFANTS EN VILLE" xr:uid="{025D2052-C737-40A6-826E-04079DC75D08}"/>
  </hyperlinks>
  <pageMargins left="0.7" right="0.7" top="0.75" bottom="0.75" header="0.3" footer="0.3"/>
  <pageSetup paperSize="9" fitToHeight="0" orientation="portrait"/>
  <drawing r:id="rId34"/>
  <tableParts count="1">
    <tablePart r:id="rId3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tabColor rgb="FF0199A1"/>
  </sheetPr>
  <dimension ref="A1:FO157"/>
  <sheetViews>
    <sheetView showGridLines="0" zoomScale="70" zoomScaleNormal="70" workbookViewId="0">
      <pane xSplit="5" ySplit="1" topLeftCell="F2" activePane="bottomRight" state="frozen"/>
      <selection pane="topRight" activeCell="E1" sqref="E1"/>
      <selection pane="bottomLeft" activeCell="A2" sqref="A2"/>
      <selection pane="bottomRight"/>
    </sheetView>
  </sheetViews>
  <sheetFormatPr baseColWidth="10" defaultColWidth="11.375" defaultRowHeight="49.9" customHeight="1"/>
  <cols>
    <col min="1" max="1" width="17.875" style="55" customWidth="1"/>
    <col min="2" max="2" width="26" style="11" customWidth="1"/>
    <col min="3" max="3" width="23.625" style="11" customWidth="1"/>
    <col min="4" max="4" width="26.375" style="11" customWidth="1"/>
    <col min="5" max="5" width="60" style="11" customWidth="1"/>
    <col min="6" max="6" width="27.125" style="11" customWidth="1"/>
    <col min="7" max="7" width="25.125" style="12" customWidth="1"/>
    <col min="8" max="8" width="18.625" style="11" customWidth="1"/>
    <col min="9" max="9" width="18.75" style="12" customWidth="1"/>
    <col min="10" max="10" width="20.75" style="11" customWidth="1"/>
    <col min="11" max="11" width="33.375" style="12" customWidth="1"/>
    <col min="12" max="12" width="20.875" style="11" customWidth="1"/>
    <col min="13" max="13" width="35" style="12" customWidth="1"/>
    <col min="14" max="14" width="46.75" style="12" customWidth="1"/>
    <col min="15" max="16384" width="11.375" style="11"/>
  </cols>
  <sheetData>
    <row r="1" spans="1:171" s="47" customFormat="1" ht="72" customHeight="1" thickBot="1">
      <c r="A1" s="150" t="s">
        <v>36</v>
      </c>
      <c r="B1" s="151" t="s">
        <v>37</v>
      </c>
      <c r="C1" s="151" t="s">
        <v>38</v>
      </c>
      <c r="D1" s="151" t="s">
        <v>42</v>
      </c>
      <c r="E1" s="151" t="s">
        <v>39</v>
      </c>
      <c r="F1" s="151" t="s">
        <v>40</v>
      </c>
      <c r="G1" s="151" t="s">
        <v>41</v>
      </c>
      <c r="H1" s="151" t="s">
        <v>43</v>
      </c>
      <c r="I1" s="151" t="s">
        <v>44</v>
      </c>
      <c r="J1" s="151" t="s">
        <v>45</v>
      </c>
      <c r="K1" s="151" t="s">
        <v>46</v>
      </c>
      <c r="L1" s="151" t="s">
        <v>47</v>
      </c>
      <c r="M1" s="151" t="s">
        <v>48</v>
      </c>
      <c r="N1" s="151" t="s">
        <v>49</v>
      </c>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1"/>
      <c r="CY1" s="11"/>
      <c r="CZ1" s="11"/>
      <c r="DA1" s="11"/>
      <c r="DB1" s="11"/>
      <c r="DC1" s="11"/>
      <c r="DD1" s="11"/>
      <c r="DE1" s="11"/>
      <c r="DF1" s="11"/>
      <c r="DG1" s="11"/>
      <c r="DH1" s="11"/>
      <c r="DI1" s="11"/>
      <c r="DJ1" s="11"/>
      <c r="DK1" s="11"/>
      <c r="DL1" s="11"/>
      <c r="DM1" s="11"/>
      <c r="DN1" s="11"/>
      <c r="DO1" s="11"/>
      <c r="DP1" s="11"/>
      <c r="DQ1" s="11"/>
      <c r="DR1" s="11"/>
      <c r="DS1" s="11"/>
      <c r="DT1" s="11"/>
      <c r="DU1" s="11"/>
      <c r="DV1" s="11"/>
      <c r="DW1" s="11"/>
      <c r="DX1" s="11"/>
      <c r="DY1" s="11"/>
      <c r="DZ1" s="11"/>
      <c r="EA1" s="11"/>
      <c r="EB1" s="11"/>
      <c r="EC1" s="11"/>
      <c r="ED1" s="11"/>
      <c r="EE1" s="11"/>
      <c r="EF1" s="11"/>
      <c r="EG1" s="11"/>
      <c r="EH1" s="11"/>
      <c r="EI1" s="11"/>
      <c r="EJ1" s="11"/>
      <c r="EK1" s="11"/>
      <c r="EL1" s="11"/>
      <c r="EM1" s="11"/>
      <c r="EN1" s="11"/>
      <c r="EO1" s="11"/>
      <c r="EP1" s="11"/>
      <c r="EQ1" s="11"/>
      <c r="ER1" s="11"/>
      <c r="ES1" s="11"/>
      <c r="ET1" s="11"/>
      <c r="EU1" s="11"/>
      <c r="EV1" s="11"/>
      <c r="EW1" s="11"/>
      <c r="EX1" s="11"/>
      <c r="EY1" s="11"/>
      <c r="EZ1" s="11"/>
      <c r="FA1" s="11"/>
      <c r="FB1" s="11"/>
      <c r="FC1" s="11"/>
      <c r="FD1" s="11"/>
      <c r="FE1" s="11"/>
      <c r="FF1" s="11"/>
      <c r="FG1" s="11"/>
      <c r="FH1" s="11"/>
      <c r="FI1" s="11"/>
      <c r="FJ1" s="11"/>
    </row>
    <row r="2" spans="1:171" s="49" customFormat="1" ht="84.95" customHeight="1" thickBot="1">
      <c r="A2" s="257" t="s">
        <v>64</v>
      </c>
      <c r="B2" s="116" t="s">
        <v>94</v>
      </c>
      <c r="C2" s="116" t="s">
        <v>52</v>
      </c>
      <c r="D2" s="116" t="s">
        <v>154</v>
      </c>
      <c r="E2" s="119" t="s">
        <v>155</v>
      </c>
      <c r="F2" s="116" t="s">
        <v>156</v>
      </c>
      <c r="G2" s="116" t="s">
        <v>74</v>
      </c>
      <c r="H2" s="117" t="s">
        <v>67</v>
      </c>
      <c r="I2" s="118">
        <v>2026</v>
      </c>
      <c r="J2" s="117" t="s">
        <v>59</v>
      </c>
      <c r="K2" s="116" t="s">
        <v>157</v>
      </c>
      <c r="L2" s="117" t="s">
        <v>61</v>
      </c>
      <c r="M2" s="116" t="s">
        <v>158</v>
      </c>
      <c r="N2" s="117" t="s">
        <v>159</v>
      </c>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row>
    <row r="3" spans="1:171" s="52" customFormat="1" ht="84.95" customHeight="1" thickBot="1">
      <c r="A3" s="258" t="s">
        <v>64</v>
      </c>
      <c r="B3" s="82" t="s">
        <v>51</v>
      </c>
      <c r="C3" s="78" t="s">
        <v>52</v>
      </c>
      <c r="D3" s="82" t="s">
        <v>184</v>
      </c>
      <c r="E3" s="152" t="s">
        <v>185</v>
      </c>
      <c r="F3" s="82" t="s">
        <v>156</v>
      </c>
      <c r="G3" s="78" t="s">
        <v>91</v>
      </c>
      <c r="H3" s="79" t="s">
        <v>67</v>
      </c>
      <c r="I3" s="78">
        <v>2026</v>
      </c>
      <c r="J3" s="79" t="s">
        <v>128</v>
      </c>
      <c r="K3" s="78" t="s">
        <v>186</v>
      </c>
      <c r="L3" s="79" t="s">
        <v>61</v>
      </c>
      <c r="M3" s="78" t="s">
        <v>187</v>
      </c>
      <c r="N3" s="82" t="s">
        <v>188</v>
      </c>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49"/>
      <c r="FL3" s="49"/>
      <c r="FM3" s="49"/>
      <c r="FN3" s="49"/>
      <c r="FO3" s="49"/>
    </row>
    <row r="4" spans="1:171" s="49" customFormat="1" ht="84.95" customHeight="1" thickBot="1">
      <c r="A4" s="258" t="s">
        <v>64</v>
      </c>
      <c r="B4" s="78" t="s">
        <v>51</v>
      </c>
      <c r="C4" s="78" t="s">
        <v>52</v>
      </c>
      <c r="D4" s="78" t="s">
        <v>184</v>
      </c>
      <c r="E4" s="152" t="s">
        <v>213</v>
      </c>
      <c r="F4" s="78" t="s">
        <v>156</v>
      </c>
      <c r="G4" s="78" t="s">
        <v>66</v>
      </c>
      <c r="H4" s="79" t="s">
        <v>67</v>
      </c>
      <c r="I4" s="80">
        <v>2019</v>
      </c>
      <c r="J4" s="79" t="s">
        <v>59</v>
      </c>
      <c r="K4" s="78" t="s">
        <v>205</v>
      </c>
      <c r="L4" s="81" t="s">
        <v>214</v>
      </c>
      <c r="M4" s="78" t="s">
        <v>215</v>
      </c>
      <c r="N4" s="79" t="s">
        <v>184</v>
      </c>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1"/>
      <c r="CP4" s="11"/>
      <c r="CQ4" s="11"/>
      <c r="CR4" s="11"/>
      <c r="CS4" s="11"/>
      <c r="CT4" s="11"/>
      <c r="CU4" s="11"/>
      <c r="CV4" s="11"/>
      <c r="CW4" s="11"/>
      <c r="CX4" s="11"/>
      <c r="CY4" s="11"/>
      <c r="CZ4" s="11"/>
      <c r="DA4" s="11"/>
      <c r="DB4" s="11"/>
      <c r="DC4" s="11"/>
      <c r="DD4" s="11"/>
      <c r="DE4" s="11"/>
      <c r="DF4" s="11"/>
      <c r="DG4" s="11"/>
      <c r="DH4" s="11"/>
      <c r="DI4" s="11"/>
      <c r="DJ4" s="11"/>
      <c r="DK4" s="11"/>
      <c r="DL4" s="11"/>
      <c r="DM4" s="11"/>
      <c r="DN4" s="11"/>
      <c r="DO4" s="11"/>
      <c r="DP4" s="11"/>
      <c r="DQ4" s="11"/>
      <c r="DR4" s="11"/>
      <c r="DS4" s="11"/>
      <c r="DT4" s="11"/>
      <c r="DU4" s="11"/>
      <c r="DV4" s="11"/>
      <c r="DW4" s="11"/>
      <c r="DX4" s="11"/>
      <c r="DY4" s="11"/>
      <c r="DZ4" s="11"/>
      <c r="EA4" s="11"/>
      <c r="EB4" s="11"/>
      <c r="EC4" s="11"/>
      <c r="ED4" s="11"/>
      <c r="EE4" s="11"/>
      <c r="EF4" s="11"/>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row>
    <row r="5" spans="1:171" s="49" customFormat="1" ht="84.95" customHeight="1" thickBot="1">
      <c r="A5" s="258" t="s">
        <v>64</v>
      </c>
      <c r="B5" s="82" t="s">
        <v>94</v>
      </c>
      <c r="C5" s="78" t="s">
        <v>52</v>
      </c>
      <c r="D5" s="83" t="s">
        <v>179</v>
      </c>
      <c r="E5" s="152" t="s">
        <v>180</v>
      </c>
      <c r="F5" s="82" t="s">
        <v>156</v>
      </c>
      <c r="G5" s="78" t="s">
        <v>66</v>
      </c>
      <c r="H5" s="79" t="s">
        <v>67</v>
      </c>
      <c r="I5" s="78">
        <v>2024</v>
      </c>
      <c r="J5" s="79" t="s">
        <v>59</v>
      </c>
      <c r="K5" s="78" t="s">
        <v>60</v>
      </c>
      <c r="L5" s="79" t="s">
        <v>61</v>
      </c>
      <c r="M5" s="78" t="s">
        <v>181</v>
      </c>
      <c r="N5" s="78" t="s">
        <v>182</v>
      </c>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row>
    <row r="6" spans="1:171" s="49" customFormat="1" ht="84.95" customHeight="1" thickBot="1">
      <c r="A6" s="258" t="s">
        <v>64</v>
      </c>
      <c r="B6" s="82" t="s">
        <v>51</v>
      </c>
      <c r="C6" s="78" t="s">
        <v>52</v>
      </c>
      <c r="D6" s="83" t="s">
        <v>164</v>
      </c>
      <c r="E6" s="152" t="s">
        <v>165</v>
      </c>
      <c r="F6" s="82" t="s">
        <v>156</v>
      </c>
      <c r="G6" s="78" t="s">
        <v>66</v>
      </c>
      <c r="H6" s="79" t="s">
        <v>67</v>
      </c>
      <c r="I6" s="78">
        <v>2026</v>
      </c>
      <c r="J6" s="79" t="s">
        <v>59</v>
      </c>
      <c r="K6" s="78" t="s">
        <v>60</v>
      </c>
      <c r="L6" s="79" t="s">
        <v>61</v>
      </c>
      <c r="M6" s="78" t="s">
        <v>123</v>
      </c>
      <c r="N6" s="78" t="s">
        <v>166</v>
      </c>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row>
    <row r="7" spans="1:171" s="49" customFormat="1" ht="84.95" customHeight="1" thickBot="1">
      <c r="A7" s="258" t="s">
        <v>64</v>
      </c>
      <c r="B7" s="78" t="s">
        <v>94</v>
      </c>
      <c r="C7" s="78" t="s">
        <v>52</v>
      </c>
      <c r="D7" s="78" t="s">
        <v>194</v>
      </c>
      <c r="E7" s="152" t="s">
        <v>195</v>
      </c>
      <c r="F7" s="78" t="s">
        <v>156</v>
      </c>
      <c r="G7" s="78" t="s">
        <v>66</v>
      </c>
      <c r="H7" s="79" t="s">
        <v>67</v>
      </c>
      <c r="I7" s="80">
        <v>2019</v>
      </c>
      <c r="J7" s="79" t="s">
        <v>59</v>
      </c>
      <c r="K7" s="78" t="s">
        <v>60</v>
      </c>
      <c r="L7" s="79" t="s">
        <v>104</v>
      </c>
      <c r="M7" s="78" t="s">
        <v>196</v>
      </c>
      <c r="N7" s="79" t="s">
        <v>197</v>
      </c>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row>
    <row r="8" spans="1:171" s="49" customFormat="1" ht="84.95" customHeight="1" thickBot="1">
      <c r="A8" s="258" t="s">
        <v>64</v>
      </c>
      <c r="B8" s="82" t="s">
        <v>94</v>
      </c>
      <c r="C8" s="78" t="s">
        <v>52</v>
      </c>
      <c r="D8" s="82" t="s">
        <v>167</v>
      </c>
      <c r="E8" s="152" t="s">
        <v>168</v>
      </c>
      <c r="F8" s="82" t="s">
        <v>156</v>
      </c>
      <c r="G8" s="78" t="s">
        <v>91</v>
      </c>
      <c r="H8" s="79" t="s">
        <v>67</v>
      </c>
      <c r="I8" s="81">
        <v>2026</v>
      </c>
      <c r="J8" s="79" t="s">
        <v>59</v>
      </c>
      <c r="K8" s="82" t="s">
        <v>85</v>
      </c>
      <c r="L8" s="79" t="s">
        <v>61</v>
      </c>
      <c r="M8" s="82" t="s">
        <v>119</v>
      </c>
      <c r="N8" s="241" t="s">
        <v>169</v>
      </c>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50"/>
      <c r="FL8" s="50"/>
      <c r="FM8" s="50"/>
      <c r="FN8" s="50"/>
      <c r="FO8" s="50"/>
    </row>
    <row r="9" spans="1:171" s="49" customFormat="1" ht="84.95" customHeight="1" thickBot="1">
      <c r="A9" s="258" t="s">
        <v>64</v>
      </c>
      <c r="B9" s="82" t="s">
        <v>94</v>
      </c>
      <c r="C9" s="78" t="s">
        <v>52</v>
      </c>
      <c r="D9" s="82" t="s">
        <v>167</v>
      </c>
      <c r="E9" s="152" t="s">
        <v>170</v>
      </c>
      <c r="F9" s="82" t="s">
        <v>156</v>
      </c>
      <c r="G9" s="239" t="s">
        <v>66</v>
      </c>
      <c r="H9" s="79" t="s">
        <v>67</v>
      </c>
      <c r="I9" s="81">
        <v>2026</v>
      </c>
      <c r="J9" s="79" t="s">
        <v>59</v>
      </c>
      <c r="K9" s="82" t="s">
        <v>85</v>
      </c>
      <c r="L9" s="79" t="s">
        <v>61</v>
      </c>
      <c r="M9" s="240" t="s">
        <v>62</v>
      </c>
      <c r="N9" s="241" t="s">
        <v>169</v>
      </c>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50"/>
      <c r="FL9" s="50"/>
      <c r="FM9" s="50"/>
      <c r="FN9" s="50"/>
      <c r="FO9" s="50"/>
    </row>
    <row r="10" spans="1:171" s="49" customFormat="1" ht="84.95" customHeight="1" thickBot="1">
      <c r="A10" s="258" t="s">
        <v>64</v>
      </c>
      <c r="B10" s="82" t="s">
        <v>51</v>
      </c>
      <c r="C10" s="78" t="s">
        <v>52</v>
      </c>
      <c r="D10" s="78" t="s">
        <v>100</v>
      </c>
      <c r="E10" s="152" t="s">
        <v>189</v>
      </c>
      <c r="F10" s="82" t="s">
        <v>156</v>
      </c>
      <c r="G10" s="78" t="s">
        <v>96</v>
      </c>
      <c r="H10" s="79" t="s">
        <v>67</v>
      </c>
      <c r="I10" s="78">
        <v>2026</v>
      </c>
      <c r="J10" s="79" t="s">
        <v>128</v>
      </c>
      <c r="K10" s="78" t="s">
        <v>129</v>
      </c>
      <c r="L10" s="81" t="s">
        <v>61</v>
      </c>
      <c r="M10" s="78" t="s">
        <v>146</v>
      </c>
      <c r="N10" s="78" t="s">
        <v>190</v>
      </c>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50"/>
      <c r="FL10" s="50"/>
      <c r="FM10" s="50"/>
      <c r="FN10" s="50"/>
      <c r="FO10" s="50"/>
    </row>
    <row r="11" spans="1:171" s="49" customFormat="1" ht="84.95" customHeight="1" thickBot="1">
      <c r="A11" s="258" t="s">
        <v>64</v>
      </c>
      <c r="B11" s="82" t="s">
        <v>51</v>
      </c>
      <c r="C11" s="78" t="s">
        <v>52</v>
      </c>
      <c r="D11" s="78" t="s">
        <v>100</v>
      </c>
      <c r="E11" s="152" t="s">
        <v>200</v>
      </c>
      <c r="F11" s="82" t="s">
        <v>156</v>
      </c>
      <c r="G11" s="78" t="s">
        <v>96</v>
      </c>
      <c r="H11" s="79" t="s">
        <v>67</v>
      </c>
      <c r="I11" s="78">
        <v>2019</v>
      </c>
      <c r="J11" s="79" t="s">
        <v>128</v>
      </c>
      <c r="K11" s="78" t="s">
        <v>129</v>
      </c>
      <c r="L11" s="81" t="s">
        <v>104</v>
      </c>
      <c r="M11" s="78" t="s">
        <v>201</v>
      </c>
      <c r="N11" s="78" t="s">
        <v>202</v>
      </c>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row>
    <row r="12" spans="1:171" ht="84.95" customHeight="1" thickBot="1">
      <c r="A12" s="258" t="s">
        <v>64</v>
      </c>
      <c r="B12" s="78" t="s">
        <v>51</v>
      </c>
      <c r="C12" s="78" t="s">
        <v>52</v>
      </c>
      <c r="D12" s="78" t="s">
        <v>175</v>
      </c>
      <c r="E12" s="152" t="s">
        <v>176</v>
      </c>
      <c r="F12" s="78" t="s">
        <v>156</v>
      </c>
      <c r="G12" s="78" t="s">
        <v>66</v>
      </c>
      <c r="H12" s="79" t="s">
        <v>67</v>
      </c>
      <c r="I12" s="80">
        <v>2026</v>
      </c>
      <c r="J12" s="79" t="s">
        <v>59</v>
      </c>
      <c r="K12" s="78" t="s">
        <v>60</v>
      </c>
      <c r="L12" s="81" t="s">
        <v>61</v>
      </c>
      <c r="M12" s="78" t="s">
        <v>177</v>
      </c>
      <c r="N12" s="79" t="s">
        <v>178</v>
      </c>
    </row>
    <row r="13" spans="1:171" s="49" customFormat="1" ht="84.95" customHeight="1" thickBot="1">
      <c r="A13" s="258" t="s">
        <v>64</v>
      </c>
      <c r="B13" s="78" t="s">
        <v>51</v>
      </c>
      <c r="C13" s="78" t="s">
        <v>52</v>
      </c>
      <c r="D13" s="78" t="s">
        <v>175</v>
      </c>
      <c r="E13" s="152" t="s">
        <v>208</v>
      </c>
      <c r="F13" s="78" t="s">
        <v>156</v>
      </c>
      <c r="G13" s="78" t="s">
        <v>209</v>
      </c>
      <c r="H13" s="79" t="s">
        <v>67</v>
      </c>
      <c r="I13" s="80">
        <v>2026</v>
      </c>
      <c r="J13" s="79" t="s">
        <v>128</v>
      </c>
      <c r="K13" s="78" t="s">
        <v>210</v>
      </c>
      <c r="L13" s="81" t="s">
        <v>69</v>
      </c>
      <c r="M13" s="78" t="s">
        <v>211</v>
      </c>
      <c r="N13" s="79" t="s">
        <v>212</v>
      </c>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11"/>
      <c r="DI13" s="11"/>
      <c r="DJ13" s="11"/>
      <c r="DK13" s="11"/>
      <c r="DL13" s="11"/>
      <c r="DM13" s="11"/>
      <c r="DN13" s="11"/>
      <c r="DO13" s="11"/>
      <c r="DP13" s="11"/>
      <c r="DQ13" s="11"/>
      <c r="DR13" s="11"/>
      <c r="DS13" s="11"/>
      <c r="DT13" s="11"/>
      <c r="DU13" s="11"/>
      <c r="DV13" s="11"/>
      <c r="DW13" s="11"/>
      <c r="DX13" s="11"/>
      <c r="DY13" s="11"/>
      <c r="DZ13" s="11"/>
      <c r="EA13" s="11"/>
      <c r="EB13" s="11"/>
      <c r="EC13" s="11"/>
      <c r="ED13" s="11"/>
      <c r="EE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row>
    <row r="14" spans="1:171" s="49" customFormat="1" ht="84.95" customHeight="1" thickBot="1">
      <c r="A14" s="258" t="s">
        <v>64</v>
      </c>
      <c r="B14" s="82" t="s">
        <v>94</v>
      </c>
      <c r="C14" s="78" t="s">
        <v>52</v>
      </c>
      <c r="D14" s="78" t="s">
        <v>154</v>
      </c>
      <c r="E14" s="152" t="s">
        <v>160</v>
      </c>
      <c r="F14" s="82" t="s">
        <v>156</v>
      </c>
      <c r="G14" s="239" t="s">
        <v>74</v>
      </c>
      <c r="H14" s="79" t="s">
        <v>67</v>
      </c>
      <c r="I14" s="78">
        <v>2026</v>
      </c>
      <c r="J14" s="79" t="s">
        <v>59</v>
      </c>
      <c r="K14" s="79" t="s">
        <v>85</v>
      </c>
      <c r="L14" s="81" t="s">
        <v>61</v>
      </c>
      <c r="M14" s="239" t="s">
        <v>158</v>
      </c>
      <c r="N14" s="78" t="s">
        <v>161</v>
      </c>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1"/>
      <c r="DW14" s="11"/>
      <c r="DX14" s="11"/>
      <c r="DY14" s="11"/>
      <c r="DZ14" s="11"/>
      <c r="EA14" s="11"/>
      <c r="EB14" s="11"/>
      <c r="EC14" s="11"/>
      <c r="ED14" s="11"/>
      <c r="EE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row>
    <row r="15" spans="1:171" s="49" customFormat="1" ht="84.95" customHeight="1" thickBot="1">
      <c r="A15" s="258" t="s">
        <v>64</v>
      </c>
      <c r="B15" s="78" t="s">
        <v>94</v>
      </c>
      <c r="C15" s="78" t="s">
        <v>52</v>
      </c>
      <c r="D15" s="78" t="s">
        <v>154</v>
      </c>
      <c r="E15" s="152" t="s">
        <v>162</v>
      </c>
      <c r="F15" s="78" t="s">
        <v>156</v>
      </c>
      <c r="G15" s="239" t="s">
        <v>66</v>
      </c>
      <c r="H15" s="79" t="s">
        <v>67</v>
      </c>
      <c r="I15" s="80">
        <v>2026</v>
      </c>
      <c r="J15" s="79" t="s">
        <v>59</v>
      </c>
      <c r="K15" s="78" t="s">
        <v>157</v>
      </c>
      <c r="L15" s="81" t="s">
        <v>61</v>
      </c>
      <c r="M15" s="78" t="s">
        <v>62</v>
      </c>
      <c r="N15" s="79" t="s">
        <v>159</v>
      </c>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11"/>
      <c r="CY15" s="11"/>
      <c r="CZ15" s="11"/>
      <c r="DA15" s="11"/>
      <c r="DB15" s="11"/>
      <c r="DC15" s="11"/>
      <c r="DD15" s="11"/>
      <c r="DE15" s="11"/>
      <c r="DF15" s="11"/>
      <c r="DG15" s="11"/>
      <c r="DH15" s="11"/>
      <c r="DI15" s="11"/>
      <c r="DJ15" s="11"/>
      <c r="DK15" s="11"/>
      <c r="DL15" s="11"/>
      <c r="DM15" s="11"/>
      <c r="DN15" s="11"/>
      <c r="DO15" s="11"/>
      <c r="DP15" s="11"/>
      <c r="DQ15" s="11"/>
      <c r="DR15" s="11"/>
      <c r="DS15" s="11"/>
      <c r="DT15" s="11"/>
      <c r="DU15" s="11"/>
      <c r="DV15" s="11"/>
      <c r="DW15" s="11"/>
      <c r="DX15" s="11"/>
      <c r="DY15" s="11"/>
      <c r="DZ15" s="11"/>
      <c r="EA15" s="11"/>
      <c r="EB15" s="11"/>
      <c r="EC15" s="11"/>
      <c r="ED15" s="11"/>
      <c r="EE15" s="11"/>
      <c r="EF15" s="11"/>
      <c r="EG15" s="11"/>
      <c r="EH15" s="11"/>
      <c r="EI15" s="11"/>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51"/>
      <c r="FL15" s="51"/>
      <c r="FM15" s="51"/>
      <c r="FN15" s="51"/>
      <c r="FO15" s="51"/>
    </row>
    <row r="16" spans="1:171" ht="84.95" customHeight="1" thickBot="1">
      <c r="A16" s="258" t="s">
        <v>64</v>
      </c>
      <c r="B16" s="78" t="s">
        <v>94</v>
      </c>
      <c r="C16" s="78" t="s">
        <v>52</v>
      </c>
      <c r="D16" s="78" t="s">
        <v>154</v>
      </c>
      <c r="E16" s="152" t="s">
        <v>163</v>
      </c>
      <c r="F16" s="78" t="s">
        <v>156</v>
      </c>
      <c r="G16" s="239" t="s">
        <v>66</v>
      </c>
      <c r="H16" s="79" t="s">
        <v>67</v>
      </c>
      <c r="I16" s="80">
        <v>2026</v>
      </c>
      <c r="J16" s="79" t="s">
        <v>59</v>
      </c>
      <c r="K16" s="78" t="s">
        <v>157</v>
      </c>
      <c r="L16" s="81" t="s">
        <v>61</v>
      </c>
      <c r="M16" s="239" t="s">
        <v>115</v>
      </c>
      <c r="N16" s="79" t="s">
        <v>159</v>
      </c>
    </row>
    <row r="17" spans="1:171" s="49" customFormat="1" ht="84.95" customHeight="1" thickBot="1">
      <c r="A17" s="258" t="s">
        <v>64</v>
      </c>
      <c r="B17" s="78" t="s">
        <v>94</v>
      </c>
      <c r="C17" s="78" t="s">
        <v>52</v>
      </c>
      <c r="D17" s="239" t="s">
        <v>154</v>
      </c>
      <c r="E17" s="152" t="s">
        <v>183</v>
      </c>
      <c r="F17" s="78" t="s">
        <v>156</v>
      </c>
      <c r="G17" s="78" t="s">
        <v>96</v>
      </c>
      <c r="H17" s="79" t="s">
        <v>67</v>
      </c>
      <c r="I17" s="80">
        <v>2026</v>
      </c>
      <c r="J17" s="79" t="s">
        <v>128</v>
      </c>
      <c r="K17" s="78" t="s">
        <v>157</v>
      </c>
      <c r="L17" s="81" t="s">
        <v>61</v>
      </c>
      <c r="M17" s="78" t="s">
        <v>62</v>
      </c>
      <c r="N17" s="79" t="s">
        <v>159</v>
      </c>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row>
    <row r="18" spans="1:171" s="49" customFormat="1" ht="84.95" customHeight="1" thickBot="1">
      <c r="A18" s="258" t="s">
        <v>64</v>
      </c>
      <c r="B18" s="78" t="s">
        <v>94</v>
      </c>
      <c r="C18" s="78" t="s">
        <v>52</v>
      </c>
      <c r="D18" s="78" t="s">
        <v>154</v>
      </c>
      <c r="E18" s="152" t="s">
        <v>198</v>
      </c>
      <c r="F18" s="78" t="s">
        <v>156</v>
      </c>
      <c r="G18" s="78" t="s">
        <v>74</v>
      </c>
      <c r="H18" s="79" t="s">
        <v>67</v>
      </c>
      <c r="I18" s="80">
        <v>2018</v>
      </c>
      <c r="J18" s="79" t="s">
        <v>59</v>
      </c>
      <c r="K18" s="78" t="s">
        <v>60</v>
      </c>
      <c r="L18" s="81" t="s">
        <v>104</v>
      </c>
      <c r="M18" s="78" t="s">
        <v>62</v>
      </c>
      <c r="N18" s="79" t="s">
        <v>199</v>
      </c>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row>
    <row r="19" spans="1:171" s="49" customFormat="1" ht="84.95" customHeight="1" thickBot="1">
      <c r="A19" s="258" t="s">
        <v>64</v>
      </c>
      <c r="B19" s="79" t="s">
        <v>94</v>
      </c>
      <c r="C19" s="78" t="s">
        <v>52</v>
      </c>
      <c r="D19" s="78" t="s">
        <v>203</v>
      </c>
      <c r="E19" s="152" t="s">
        <v>204</v>
      </c>
      <c r="F19" s="82" t="s">
        <v>156</v>
      </c>
      <c r="G19" s="78" t="s">
        <v>96</v>
      </c>
      <c r="H19" s="79" t="s">
        <v>67</v>
      </c>
      <c r="I19" s="79">
        <v>2026</v>
      </c>
      <c r="J19" s="79" t="s">
        <v>59</v>
      </c>
      <c r="K19" s="78" t="s">
        <v>205</v>
      </c>
      <c r="L19" s="79" t="s">
        <v>69</v>
      </c>
      <c r="M19" s="78" t="s">
        <v>206</v>
      </c>
      <c r="N19" s="79" t="s">
        <v>207</v>
      </c>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50"/>
      <c r="FL19" s="50"/>
      <c r="FM19" s="50"/>
      <c r="FN19" s="50"/>
      <c r="FO19" s="50"/>
    </row>
    <row r="20" spans="1:171" s="49" customFormat="1" ht="84.95" customHeight="1" thickBot="1">
      <c r="A20" s="258" t="s">
        <v>64</v>
      </c>
      <c r="B20" s="82" t="s">
        <v>94</v>
      </c>
      <c r="C20" s="78" t="s">
        <v>52</v>
      </c>
      <c r="D20" s="78" t="s">
        <v>171</v>
      </c>
      <c r="E20" s="152" t="s">
        <v>172</v>
      </c>
      <c r="F20" s="82" t="s">
        <v>156</v>
      </c>
      <c r="G20" s="78" t="s">
        <v>74</v>
      </c>
      <c r="H20" s="79" t="s">
        <v>67</v>
      </c>
      <c r="I20" s="78">
        <v>2026</v>
      </c>
      <c r="J20" s="79" t="s">
        <v>59</v>
      </c>
      <c r="K20" s="78" t="s">
        <v>60</v>
      </c>
      <c r="L20" s="79" t="s">
        <v>61</v>
      </c>
      <c r="M20" s="78" t="s">
        <v>173</v>
      </c>
      <c r="N20" s="78" t="s">
        <v>174</v>
      </c>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row>
    <row r="21" spans="1:171" s="50" customFormat="1" ht="84.95" customHeight="1" thickBot="1">
      <c r="A21" s="258" t="s">
        <v>64</v>
      </c>
      <c r="B21" s="82" t="s">
        <v>51</v>
      </c>
      <c r="C21" s="78" t="s">
        <v>52</v>
      </c>
      <c r="D21" s="82" t="s">
        <v>56</v>
      </c>
      <c r="E21" s="152" t="s">
        <v>191</v>
      </c>
      <c r="F21" s="82" t="s">
        <v>156</v>
      </c>
      <c r="G21" s="78" t="s">
        <v>96</v>
      </c>
      <c r="H21" s="79" t="s">
        <v>67</v>
      </c>
      <c r="I21" s="81">
        <v>2026</v>
      </c>
      <c r="J21" s="79" t="s">
        <v>128</v>
      </c>
      <c r="K21" s="82" t="s">
        <v>192</v>
      </c>
      <c r="L21" s="79" t="s">
        <v>61</v>
      </c>
      <c r="M21" s="82" t="s">
        <v>146</v>
      </c>
      <c r="N21" s="81" t="s">
        <v>193</v>
      </c>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49"/>
      <c r="FL21" s="49"/>
      <c r="FM21" s="49"/>
      <c r="FN21" s="49"/>
      <c r="FO21" s="49"/>
    </row>
    <row r="22" spans="1:171" ht="84.95" customHeight="1" thickBot="1">
      <c r="A22" s="77" t="s">
        <v>50</v>
      </c>
      <c r="B22" s="78" t="s">
        <v>51</v>
      </c>
      <c r="C22" s="78" t="s">
        <v>52</v>
      </c>
      <c r="D22" s="78" t="s">
        <v>270</v>
      </c>
      <c r="E22" s="152" t="s">
        <v>271</v>
      </c>
      <c r="F22" s="78" t="s">
        <v>156</v>
      </c>
      <c r="G22" s="78" t="s">
        <v>91</v>
      </c>
      <c r="H22" s="79" t="s">
        <v>67</v>
      </c>
      <c r="I22" s="80">
        <v>2024</v>
      </c>
      <c r="J22" s="79" t="s">
        <v>59</v>
      </c>
      <c r="K22" s="78" t="s">
        <v>60</v>
      </c>
      <c r="L22" s="79" t="s">
        <v>61</v>
      </c>
      <c r="M22" s="78" t="s">
        <v>272</v>
      </c>
      <c r="N22" s="78" t="s">
        <v>270</v>
      </c>
      <c r="FK22" s="49"/>
      <c r="FL22" s="49"/>
      <c r="FM22" s="49"/>
      <c r="FN22" s="49"/>
      <c r="FO22" s="49"/>
    </row>
    <row r="23" spans="1:171" s="49" customFormat="1" ht="84.95" customHeight="1" thickBot="1">
      <c r="A23" s="77" t="s">
        <v>50</v>
      </c>
      <c r="B23" s="78" t="s">
        <v>51</v>
      </c>
      <c r="C23" s="78" t="s">
        <v>52</v>
      </c>
      <c r="D23" s="78" t="s">
        <v>270</v>
      </c>
      <c r="E23" s="152" t="s">
        <v>273</v>
      </c>
      <c r="F23" s="78" t="s">
        <v>156</v>
      </c>
      <c r="G23" s="78" t="s">
        <v>274</v>
      </c>
      <c r="H23" s="79" t="s">
        <v>67</v>
      </c>
      <c r="I23" s="80">
        <v>2024</v>
      </c>
      <c r="J23" s="79" t="s">
        <v>59</v>
      </c>
      <c r="K23" s="78" t="s">
        <v>60</v>
      </c>
      <c r="L23" s="79" t="s">
        <v>61</v>
      </c>
      <c r="M23" s="78" t="s">
        <v>272</v>
      </c>
      <c r="N23" s="78" t="s">
        <v>275</v>
      </c>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row>
    <row r="24" spans="1:171" s="49" customFormat="1" ht="84.95" customHeight="1" thickBot="1">
      <c r="A24" s="77" t="s">
        <v>50</v>
      </c>
      <c r="B24" s="78" t="s">
        <v>51</v>
      </c>
      <c r="C24" s="78" t="s">
        <v>52</v>
      </c>
      <c r="D24" s="78" t="s">
        <v>270</v>
      </c>
      <c r="E24" s="152" t="s">
        <v>382</v>
      </c>
      <c r="F24" s="78" t="s">
        <v>156</v>
      </c>
      <c r="G24" s="78" t="s">
        <v>66</v>
      </c>
      <c r="H24" s="79" t="s">
        <v>67</v>
      </c>
      <c r="I24" s="81">
        <v>2022</v>
      </c>
      <c r="J24" s="81" t="s">
        <v>128</v>
      </c>
      <c r="K24" s="78" t="s">
        <v>132</v>
      </c>
      <c r="L24" s="81" t="s">
        <v>61</v>
      </c>
      <c r="M24" s="78" t="s">
        <v>369</v>
      </c>
      <c r="N24" s="78" t="s">
        <v>383</v>
      </c>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row>
    <row r="25" spans="1:171" s="49" customFormat="1" ht="84.95" customHeight="1" thickBot="1">
      <c r="A25" s="77" t="s">
        <v>50</v>
      </c>
      <c r="B25" s="78" t="s">
        <v>51</v>
      </c>
      <c r="C25" s="78" t="s">
        <v>52</v>
      </c>
      <c r="D25" s="78" t="s">
        <v>392</v>
      </c>
      <c r="E25" s="152" t="s">
        <v>393</v>
      </c>
      <c r="F25" s="78" t="s">
        <v>156</v>
      </c>
      <c r="G25" s="78" t="s">
        <v>66</v>
      </c>
      <c r="H25" s="79" t="s">
        <v>67</v>
      </c>
      <c r="I25" s="81">
        <v>2020</v>
      </c>
      <c r="J25" s="81" t="s">
        <v>128</v>
      </c>
      <c r="K25" s="82" t="s">
        <v>376</v>
      </c>
      <c r="L25" s="81" t="s">
        <v>61</v>
      </c>
      <c r="M25" s="78" t="s">
        <v>394</v>
      </c>
      <c r="N25" s="78" t="s">
        <v>395</v>
      </c>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row>
    <row r="26" spans="1:171" s="49" customFormat="1" ht="84.95" customHeight="1" thickBot="1">
      <c r="A26" s="77" t="s">
        <v>93</v>
      </c>
      <c r="B26" s="78" t="s">
        <v>51</v>
      </c>
      <c r="C26" s="78" t="s">
        <v>52</v>
      </c>
      <c r="D26" s="78" t="s">
        <v>289</v>
      </c>
      <c r="E26" s="152" t="s">
        <v>290</v>
      </c>
      <c r="F26" s="78" t="s">
        <v>156</v>
      </c>
      <c r="G26" s="78" t="s">
        <v>66</v>
      </c>
      <c r="H26" s="79" t="s">
        <v>67</v>
      </c>
      <c r="I26" s="81">
        <v>2023</v>
      </c>
      <c r="J26" s="81" t="s">
        <v>59</v>
      </c>
      <c r="K26" s="82" t="s">
        <v>60</v>
      </c>
      <c r="L26" s="81" t="s">
        <v>61</v>
      </c>
      <c r="M26" s="78" t="s">
        <v>288</v>
      </c>
      <c r="N26" s="87" t="s">
        <v>291</v>
      </c>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50"/>
      <c r="FL26" s="50"/>
      <c r="FM26" s="50"/>
      <c r="FN26" s="50"/>
      <c r="FO26" s="50"/>
    </row>
    <row r="27" spans="1:171" s="49" customFormat="1" ht="84.95" customHeight="1" thickBot="1">
      <c r="A27" s="77" t="s">
        <v>50</v>
      </c>
      <c r="B27" s="79" t="s">
        <v>51</v>
      </c>
      <c r="C27" s="78" t="s">
        <v>52</v>
      </c>
      <c r="D27" s="79" t="s">
        <v>289</v>
      </c>
      <c r="E27" s="152" t="s">
        <v>459</v>
      </c>
      <c r="F27" s="82" t="s">
        <v>156</v>
      </c>
      <c r="G27" s="78" t="s">
        <v>66</v>
      </c>
      <c r="H27" s="79" t="s">
        <v>67</v>
      </c>
      <c r="I27" s="79">
        <v>2010</v>
      </c>
      <c r="J27" s="79" t="s">
        <v>59</v>
      </c>
      <c r="K27" s="78" t="s">
        <v>60</v>
      </c>
      <c r="L27" s="79" t="s">
        <v>104</v>
      </c>
      <c r="M27" s="78" t="s">
        <v>62</v>
      </c>
      <c r="N27" s="235" t="s">
        <v>291</v>
      </c>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row>
    <row r="28" spans="1:171" s="49" customFormat="1" ht="84.95" customHeight="1" thickBot="1">
      <c r="A28" s="77" t="s">
        <v>50</v>
      </c>
      <c r="B28" s="78" t="s">
        <v>94</v>
      </c>
      <c r="C28" s="78" t="s">
        <v>52</v>
      </c>
      <c r="D28" s="78" t="s">
        <v>194</v>
      </c>
      <c r="E28" s="152" t="s">
        <v>404</v>
      </c>
      <c r="F28" s="78" t="s">
        <v>156</v>
      </c>
      <c r="G28" s="78" t="s">
        <v>74</v>
      </c>
      <c r="H28" s="79" t="s">
        <v>67</v>
      </c>
      <c r="I28" s="80">
        <v>2019</v>
      </c>
      <c r="J28" s="79" t="s">
        <v>59</v>
      </c>
      <c r="K28" s="78" t="s">
        <v>60</v>
      </c>
      <c r="L28" s="79" t="s">
        <v>104</v>
      </c>
      <c r="M28" s="78" t="s">
        <v>158</v>
      </c>
      <c r="N28" s="79" t="s">
        <v>197</v>
      </c>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50"/>
      <c r="FL28" s="50"/>
      <c r="FM28" s="50"/>
      <c r="FN28" s="50"/>
      <c r="FO28" s="50"/>
    </row>
    <row r="29" spans="1:171" s="49" customFormat="1" ht="84.95" customHeight="1" thickBot="1">
      <c r="A29" s="77" t="s">
        <v>50</v>
      </c>
      <c r="B29" s="78" t="s">
        <v>94</v>
      </c>
      <c r="C29" s="78" t="s">
        <v>52</v>
      </c>
      <c r="D29" s="78" t="s">
        <v>194</v>
      </c>
      <c r="E29" s="152" t="s">
        <v>405</v>
      </c>
      <c r="F29" s="78" t="s">
        <v>156</v>
      </c>
      <c r="G29" s="78" t="s">
        <v>66</v>
      </c>
      <c r="H29" s="79" t="s">
        <v>67</v>
      </c>
      <c r="I29" s="80">
        <v>2019</v>
      </c>
      <c r="J29" s="79" t="s">
        <v>59</v>
      </c>
      <c r="K29" s="78" t="s">
        <v>60</v>
      </c>
      <c r="L29" s="79" t="s">
        <v>104</v>
      </c>
      <c r="M29" s="78" t="s">
        <v>406</v>
      </c>
      <c r="N29" s="79" t="s">
        <v>197</v>
      </c>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50"/>
      <c r="FL29" s="50"/>
      <c r="FM29" s="50"/>
      <c r="FN29" s="50"/>
      <c r="FO29" s="50"/>
    </row>
    <row r="30" spans="1:171" s="49" customFormat="1" ht="84.95" customHeight="1" thickBot="1">
      <c r="A30" s="77" t="s">
        <v>50</v>
      </c>
      <c r="B30" s="78" t="s">
        <v>94</v>
      </c>
      <c r="C30" s="78" t="s">
        <v>52</v>
      </c>
      <c r="D30" s="78" t="s">
        <v>194</v>
      </c>
      <c r="E30" s="152" t="s">
        <v>407</v>
      </c>
      <c r="F30" s="78" t="s">
        <v>156</v>
      </c>
      <c r="G30" s="78" t="s">
        <v>66</v>
      </c>
      <c r="H30" s="79" t="s">
        <v>67</v>
      </c>
      <c r="I30" s="80">
        <v>2019</v>
      </c>
      <c r="J30" s="79" t="s">
        <v>59</v>
      </c>
      <c r="K30" s="78" t="s">
        <v>60</v>
      </c>
      <c r="L30" s="79" t="s">
        <v>104</v>
      </c>
      <c r="M30" s="78" t="s">
        <v>406</v>
      </c>
      <c r="N30" s="79" t="s">
        <v>197</v>
      </c>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50"/>
      <c r="FL30" s="50"/>
      <c r="FM30" s="50"/>
      <c r="FN30" s="50"/>
      <c r="FO30" s="50"/>
    </row>
    <row r="31" spans="1:171" s="49" customFormat="1" ht="84.95" customHeight="1" thickBot="1">
      <c r="A31" s="77" t="s">
        <v>50</v>
      </c>
      <c r="B31" s="78" t="s">
        <v>51</v>
      </c>
      <c r="C31" s="78" t="s">
        <v>52</v>
      </c>
      <c r="D31" s="78" t="s">
        <v>194</v>
      </c>
      <c r="E31" s="152" t="s">
        <v>427</v>
      </c>
      <c r="F31" s="78" t="s">
        <v>156</v>
      </c>
      <c r="G31" s="78" t="s">
        <v>66</v>
      </c>
      <c r="H31" s="79" t="s">
        <v>67</v>
      </c>
      <c r="I31" s="80">
        <v>2017</v>
      </c>
      <c r="J31" s="79" t="s">
        <v>59</v>
      </c>
      <c r="K31" s="78" t="s">
        <v>60</v>
      </c>
      <c r="L31" s="81" t="s">
        <v>104</v>
      </c>
      <c r="M31" s="78" t="s">
        <v>428</v>
      </c>
      <c r="N31" s="79" t="s">
        <v>197</v>
      </c>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row>
    <row r="32" spans="1:171" s="49" customFormat="1" ht="84.95" customHeight="1" thickBot="1">
      <c r="A32" s="77" t="s">
        <v>50</v>
      </c>
      <c r="B32" s="78" t="s">
        <v>51</v>
      </c>
      <c r="C32" s="78" t="s">
        <v>52</v>
      </c>
      <c r="D32" s="78" t="s">
        <v>194</v>
      </c>
      <c r="E32" s="152" t="s">
        <v>446</v>
      </c>
      <c r="F32" s="78" t="s">
        <v>156</v>
      </c>
      <c r="G32" s="78" t="s">
        <v>66</v>
      </c>
      <c r="H32" s="79" t="s">
        <v>67</v>
      </c>
      <c r="I32" s="80">
        <v>2014</v>
      </c>
      <c r="J32" s="79" t="s">
        <v>59</v>
      </c>
      <c r="K32" s="78" t="s">
        <v>60</v>
      </c>
      <c r="L32" s="79" t="s">
        <v>104</v>
      </c>
      <c r="M32" s="78" t="s">
        <v>123</v>
      </c>
      <c r="N32" s="79" t="s">
        <v>197</v>
      </c>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50"/>
      <c r="FL32" s="50"/>
      <c r="FM32" s="50"/>
      <c r="FN32" s="50"/>
      <c r="FO32" s="50"/>
    </row>
    <row r="33" spans="1:171" s="49" customFormat="1" ht="84.95" customHeight="1" thickBot="1">
      <c r="A33" s="77" t="s">
        <v>93</v>
      </c>
      <c r="B33" s="82" t="s">
        <v>94</v>
      </c>
      <c r="C33" s="78" t="s">
        <v>52</v>
      </c>
      <c r="D33" s="78" t="s">
        <v>167</v>
      </c>
      <c r="E33" s="152" t="s">
        <v>276</v>
      </c>
      <c r="F33" s="82" t="s">
        <v>156</v>
      </c>
      <c r="G33" s="78" t="s">
        <v>66</v>
      </c>
      <c r="H33" s="79" t="s">
        <v>67</v>
      </c>
      <c r="I33" s="80">
        <v>2024</v>
      </c>
      <c r="J33" s="79" t="s">
        <v>59</v>
      </c>
      <c r="K33" s="78" t="s">
        <v>85</v>
      </c>
      <c r="L33" s="81" t="s">
        <v>61</v>
      </c>
      <c r="M33" s="78" t="s">
        <v>119</v>
      </c>
      <c r="N33" s="79" t="s">
        <v>169</v>
      </c>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row>
    <row r="34" spans="1:171" s="49" customFormat="1" ht="84.95" customHeight="1" thickBot="1">
      <c r="A34" s="77" t="s">
        <v>87</v>
      </c>
      <c r="B34" s="82" t="s">
        <v>51</v>
      </c>
      <c r="C34" s="78" t="s">
        <v>52</v>
      </c>
      <c r="D34" s="78" t="s">
        <v>100</v>
      </c>
      <c r="E34" s="152" t="s">
        <v>340</v>
      </c>
      <c r="F34" s="82" t="s">
        <v>156</v>
      </c>
      <c r="G34" s="78" t="s">
        <v>96</v>
      </c>
      <c r="H34" s="79" t="s">
        <v>67</v>
      </c>
      <c r="I34" s="78">
        <v>2025</v>
      </c>
      <c r="J34" s="79" t="s">
        <v>128</v>
      </c>
      <c r="K34" s="78" t="s">
        <v>129</v>
      </c>
      <c r="L34" s="81" t="s">
        <v>61</v>
      </c>
      <c r="M34" s="78" t="s">
        <v>341</v>
      </c>
      <c r="N34" s="79" t="s">
        <v>342</v>
      </c>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row>
    <row r="35" spans="1:171" s="49" customFormat="1" ht="84.95" customHeight="1" thickBot="1">
      <c r="A35" s="77" t="s">
        <v>87</v>
      </c>
      <c r="B35" s="82" t="s">
        <v>51</v>
      </c>
      <c r="C35" s="78" t="s">
        <v>52</v>
      </c>
      <c r="D35" s="78" t="s">
        <v>100</v>
      </c>
      <c r="E35" s="152" t="s">
        <v>343</v>
      </c>
      <c r="F35" s="82" t="s">
        <v>156</v>
      </c>
      <c r="G35" s="78" t="s">
        <v>96</v>
      </c>
      <c r="H35" s="79" t="s">
        <v>67</v>
      </c>
      <c r="I35" s="78">
        <v>2025</v>
      </c>
      <c r="J35" s="79" t="s">
        <v>128</v>
      </c>
      <c r="K35" s="78" t="s">
        <v>129</v>
      </c>
      <c r="L35" s="81" t="s">
        <v>61</v>
      </c>
      <c r="M35" s="78" t="s">
        <v>344</v>
      </c>
      <c r="N35" s="78" t="s">
        <v>345</v>
      </c>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row>
    <row r="36" spans="1:171" s="49" customFormat="1" ht="84.95" customHeight="1" thickBot="1">
      <c r="A36" s="77" t="s">
        <v>87</v>
      </c>
      <c r="B36" s="82" t="s">
        <v>51</v>
      </c>
      <c r="C36" s="78" t="s">
        <v>52</v>
      </c>
      <c r="D36" s="78" t="s">
        <v>100</v>
      </c>
      <c r="E36" s="152" t="s">
        <v>355</v>
      </c>
      <c r="F36" s="82" t="s">
        <v>156</v>
      </c>
      <c r="G36" s="78" t="s">
        <v>96</v>
      </c>
      <c r="H36" s="79" t="s">
        <v>67</v>
      </c>
      <c r="I36" s="78">
        <v>2024</v>
      </c>
      <c r="J36" s="79" t="s">
        <v>128</v>
      </c>
      <c r="K36" s="78" t="s">
        <v>129</v>
      </c>
      <c r="L36" s="81" t="s">
        <v>61</v>
      </c>
      <c r="M36" s="78" t="s">
        <v>356</v>
      </c>
      <c r="N36" s="79" t="s">
        <v>357</v>
      </c>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row>
    <row r="37" spans="1:171" s="49" customFormat="1" ht="84.95" customHeight="1" thickBot="1">
      <c r="A37" s="77" t="s">
        <v>87</v>
      </c>
      <c r="B37" s="82" t="s">
        <v>51</v>
      </c>
      <c r="C37" s="78" t="s">
        <v>52</v>
      </c>
      <c r="D37" s="78" t="s">
        <v>100</v>
      </c>
      <c r="E37" s="152" t="s">
        <v>358</v>
      </c>
      <c r="F37" s="82" t="s">
        <v>156</v>
      </c>
      <c r="G37" s="78" t="s">
        <v>96</v>
      </c>
      <c r="H37" s="79" t="s">
        <v>67</v>
      </c>
      <c r="I37" s="78">
        <v>2024</v>
      </c>
      <c r="J37" s="79" t="s">
        <v>128</v>
      </c>
      <c r="K37" s="78" t="s">
        <v>129</v>
      </c>
      <c r="L37" s="81" t="s">
        <v>61</v>
      </c>
      <c r="M37" s="78" t="s">
        <v>359</v>
      </c>
      <c r="N37" s="79" t="s">
        <v>360</v>
      </c>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row>
    <row r="38" spans="1:171" s="49" customFormat="1" ht="84.95" customHeight="1" thickBot="1">
      <c r="A38" s="77" t="s">
        <v>87</v>
      </c>
      <c r="B38" s="82" t="s">
        <v>51</v>
      </c>
      <c r="C38" s="78" t="s">
        <v>52</v>
      </c>
      <c r="D38" s="78" t="s">
        <v>100</v>
      </c>
      <c r="E38" s="152" t="s">
        <v>361</v>
      </c>
      <c r="F38" s="82" t="s">
        <v>156</v>
      </c>
      <c r="G38" s="78" t="s">
        <v>96</v>
      </c>
      <c r="H38" s="79" t="s">
        <v>67</v>
      </c>
      <c r="I38" s="78">
        <v>2024</v>
      </c>
      <c r="J38" s="79" t="s">
        <v>128</v>
      </c>
      <c r="K38" s="78" t="s">
        <v>129</v>
      </c>
      <c r="L38" s="81" t="s">
        <v>61</v>
      </c>
      <c r="M38" s="78" t="s">
        <v>341</v>
      </c>
      <c r="N38" s="78" t="s">
        <v>362</v>
      </c>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row>
    <row r="39" spans="1:171" s="49" customFormat="1" ht="84.95" customHeight="1" thickBot="1">
      <c r="A39" s="77" t="s">
        <v>87</v>
      </c>
      <c r="B39" s="82" t="s">
        <v>51</v>
      </c>
      <c r="C39" s="78" t="s">
        <v>52</v>
      </c>
      <c r="D39" s="78" t="s">
        <v>100</v>
      </c>
      <c r="E39" s="152" t="s">
        <v>384</v>
      </c>
      <c r="F39" s="82" t="s">
        <v>156</v>
      </c>
      <c r="G39" s="78" t="s">
        <v>96</v>
      </c>
      <c r="H39" s="79" t="s">
        <v>67</v>
      </c>
      <c r="I39" s="78">
        <v>2022</v>
      </c>
      <c r="J39" s="79" t="s">
        <v>128</v>
      </c>
      <c r="K39" s="78" t="s">
        <v>129</v>
      </c>
      <c r="L39" s="81" t="s">
        <v>61</v>
      </c>
      <c r="M39" s="78" t="s">
        <v>359</v>
      </c>
      <c r="N39" s="79" t="s">
        <v>342</v>
      </c>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50"/>
      <c r="FL39" s="50"/>
      <c r="FM39" s="50"/>
      <c r="FN39" s="50"/>
      <c r="FO39" s="50"/>
    </row>
    <row r="40" spans="1:171" s="49" customFormat="1" ht="84.95" customHeight="1" thickBot="1">
      <c r="A40" s="77" t="s">
        <v>87</v>
      </c>
      <c r="B40" s="82" t="s">
        <v>51</v>
      </c>
      <c r="C40" s="78" t="s">
        <v>52</v>
      </c>
      <c r="D40" s="78" t="s">
        <v>100</v>
      </c>
      <c r="E40" s="152" t="s">
        <v>388</v>
      </c>
      <c r="F40" s="82" t="s">
        <v>156</v>
      </c>
      <c r="G40" s="78" t="s">
        <v>96</v>
      </c>
      <c r="H40" s="79" t="s">
        <v>67</v>
      </c>
      <c r="I40" s="78">
        <v>2021</v>
      </c>
      <c r="J40" s="79" t="s">
        <v>128</v>
      </c>
      <c r="K40" s="78" t="s">
        <v>129</v>
      </c>
      <c r="L40" s="81" t="s">
        <v>61</v>
      </c>
      <c r="M40" s="78" t="s">
        <v>389</v>
      </c>
      <c r="N40" s="79" t="s">
        <v>357</v>
      </c>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50"/>
      <c r="FL40" s="50"/>
      <c r="FM40" s="50"/>
      <c r="FN40" s="50"/>
      <c r="FO40" s="50"/>
    </row>
    <row r="41" spans="1:171" s="49" customFormat="1" ht="84.95" customHeight="1" thickBot="1">
      <c r="A41" s="77" t="s">
        <v>87</v>
      </c>
      <c r="B41" s="82" t="s">
        <v>51</v>
      </c>
      <c r="C41" s="78" t="s">
        <v>52</v>
      </c>
      <c r="D41" s="78" t="s">
        <v>100</v>
      </c>
      <c r="E41" s="152" t="s">
        <v>398</v>
      </c>
      <c r="F41" s="82" t="s">
        <v>156</v>
      </c>
      <c r="G41" s="78" t="s">
        <v>96</v>
      </c>
      <c r="H41" s="79" t="s">
        <v>67</v>
      </c>
      <c r="I41" s="78">
        <v>2019</v>
      </c>
      <c r="J41" s="79" t="s">
        <v>128</v>
      </c>
      <c r="K41" s="78" t="s">
        <v>129</v>
      </c>
      <c r="L41" s="81" t="s">
        <v>61</v>
      </c>
      <c r="M41" s="78" t="s">
        <v>359</v>
      </c>
      <c r="N41" s="78" t="s">
        <v>399</v>
      </c>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50"/>
      <c r="FL41" s="50"/>
      <c r="FM41" s="50"/>
      <c r="FN41" s="50"/>
      <c r="FO41" s="50"/>
    </row>
    <row r="42" spans="1:171" s="49" customFormat="1" ht="84.95" customHeight="1" thickBot="1">
      <c r="A42" s="77" t="s">
        <v>87</v>
      </c>
      <c r="B42" s="82" t="s">
        <v>51</v>
      </c>
      <c r="C42" s="78" t="s">
        <v>52</v>
      </c>
      <c r="D42" s="78" t="s">
        <v>100</v>
      </c>
      <c r="E42" s="152" t="s">
        <v>463</v>
      </c>
      <c r="F42" s="82" t="s">
        <v>156</v>
      </c>
      <c r="G42" s="78" t="s">
        <v>96</v>
      </c>
      <c r="H42" s="79" t="s">
        <v>67</v>
      </c>
      <c r="I42" s="78">
        <v>2019</v>
      </c>
      <c r="J42" s="79" t="s">
        <v>128</v>
      </c>
      <c r="K42" s="78" t="s">
        <v>129</v>
      </c>
      <c r="L42" s="81" t="s">
        <v>104</v>
      </c>
      <c r="M42" s="78" t="s">
        <v>359</v>
      </c>
      <c r="N42" s="79" t="s">
        <v>387</v>
      </c>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row>
    <row r="43" spans="1:171" s="49" customFormat="1" ht="84.95" customHeight="1" thickBot="1">
      <c r="A43" s="77" t="s">
        <v>50</v>
      </c>
      <c r="B43" s="78" t="s">
        <v>51</v>
      </c>
      <c r="C43" s="78" t="s">
        <v>52</v>
      </c>
      <c r="D43" s="78" t="s">
        <v>175</v>
      </c>
      <c r="E43" s="152" t="s">
        <v>313</v>
      </c>
      <c r="F43" s="78" t="s">
        <v>156</v>
      </c>
      <c r="G43" s="78" t="s">
        <v>74</v>
      </c>
      <c r="H43" s="79" t="s">
        <v>67</v>
      </c>
      <c r="I43" s="80">
        <v>2022</v>
      </c>
      <c r="J43" s="79" t="s">
        <v>59</v>
      </c>
      <c r="K43" s="78" t="s">
        <v>60</v>
      </c>
      <c r="L43" s="79" t="s">
        <v>61</v>
      </c>
      <c r="M43" s="78" t="s">
        <v>314</v>
      </c>
      <c r="N43" s="235" t="s">
        <v>315</v>
      </c>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row>
    <row r="44" spans="1:171" s="49" customFormat="1" ht="84.95" customHeight="1" thickBot="1">
      <c r="A44" s="77" t="s">
        <v>50</v>
      </c>
      <c r="B44" s="78" t="s">
        <v>51</v>
      </c>
      <c r="C44" s="78" t="s">
        <v>52</v>
      </c>
      <c r="D44" s="78" t="s">
        <v>175</v>
      </c>
      <c r="E44" s="152" t="s">
        <v>320</v>
      </c>
      <c r="F44" s="78" t="s">
        <v>156</v>
      </c>
      <c r="G44" s="78" t="s">
        <v>74</v>
      </c>
      <c r="H44" s="79" t="s">
        <v>67</v>
      </c>
      <c r="I44" s="78">
        <v>2021</v>
      </c>
      <c r="J44" s="79" t="s">
        <v>59</v>
      </c>
      <c r="K44" s="78" t="s">
        <v>60</v>
      </c>
      <c r="L44" s="79" t="s">
        <v>61</v>
      </c>
      <c r="M44" s="78" t="s">
        <v>158</v>
      </c>
      <c r="N44" s="87" t="s">
        <v>321</v>
      </c>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row>
    <row r="45" spans="1:171" s="49" customFormat="1" ht="84.95" customHeight="1" thickBot="1">
      <c r="A45" s="77" t="s">
        <v>50</v>
      </c>
      <c r="B45" s="78" t="s">
        <v>51</v>
      </c>
      <c r="C45" s="78" t="s">
        <v>52</v>
      </c>
      <c r="D45" s="78" t="s">
        <v>175</v>
      </c>
      <c r="E45" s="152" t="s">
        <v>322</v>
      </c>
      <c r="F45" s="78" t="s">
        <v>156</v>
      </c>
      <c r="G45" s="78" t="s">
        <v>66</v>
      </c>
      <c r="H45" s="79" t="s">
        <v>67</v>
      </c>
      <c r="I45" s="78">
        <v>2021</v>
      </c>
      <c r="J45" s="79" t="s">
        <v>59</v>
      </c>
      <c r="K45" s="78" t="s">
        <v>60</v>
      </c>
      <c r="L45" s="79" t="s">
        <v>61</v>
      </c>
      <c r="M45" s="78" t="s">
        <v>323</v>
      </c>
      <c r="N45" s="87" t="s">
        <v>321</v>
      </c>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51"/>
      <c r="FL45" s="51"/>
      <c r="FM45" s="51"/>
      <c r="FN45" s="51"/>
      <c r="FO45" s="51"/>
    </row>
    <row r="46" spans="1:171" ht="84.95" customHeight="1" thickBot="1">
      <c r="A46" s="77" t="s">
        <v>87</v>
      </c>
      <c r="B46" s="82" t="s">
        <v>94</v>
      </c>
      <c r="C46" s="78" t="s">
        <v>52</v>
      </c>
      <c r="D46" s="78" t="s">
        <v>175</v>
      </c>
      <c r="E46" s="152" t="s">
        <v>324</v>
      </c>
      <c r="F46" s="82" t="s">
        <v>156</v>
      </c>
      <c r="G46" s="78" t="s">
        <v>66</v>
      </c>
      <c r="H46" s="79" t="s">
        <v>67</v>
      </c>
      <c r="I46" s="78">
        <v>2021</v>
      </c>
      <c r="J46" s="79" t="s">
        <v>59</v>
      </c>
      <c r="K46" s="78" t="s">
        <v>60</v>
      </c>
      <c r="L46" s="81" t="s">
        <v>61</v>
      </c>
      <c r="M46" s="78" t="s">
        <v>62</v>
      </c>
      <c r="N46" s="87" t="s">
        <v>325</v>
      </c>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c r="DA46" s="48"/>
      <c r="DB46" s="48"/>
      <c r="DC46" s="48"/>
      <c r="DD46" s="48"/>
      <c r="DE46" s="48"/>
      <c r="DF46" s="48"/>
      <c r="DG46" s="48"/>
      <c r="DH46" s="48"/>
      <c r="DI46" s="48"/>
      <c r="DJ46" s="48"/>
      <c r="DK46" s="48"/>
      <c r="DL46" s="48"/>
      <c r="DM46" s="48"/>
      <c r="DN46" s="48"/>
      <c r="DO46" s="48"/>
      <c r="DP46" s="48"/>
      <c r="DQ46" s="48"/>
      <c r="DR46" s="48"/>
      <c r="DS46" s="48"/>
      <c r="DT46" s="48"/>
      <c r="DU46" s="48"/>
      <c r="DV46" s="48"/>
      <c r="DW46" s="48"/>
      <c r="DX46" s="48"/>
      <c r="DY46" s="48"/>
      <c r="DZ46" s="48"/>
      <c r="EA46" s="48"/>
      <c r="EB46" s="48"/>
      <c r="EC46" s="48"/>
      <c r="ED46" s="48"/>
      <c r="EE46" s="48"/>
      <c r="EF46" s="48"/>
      <c r="EG46" s="48"/>
      <c r="EH46" s="48"/>
      <c r="EI46" s="48"/>
      <c r="EJ46" s="48"/>
      <c r="EK46" s="48"/>
      <c r="EL46" s="48"/>
      <c r="EM46" s="48"/>
      <c r="EN46" s="48"/>
      <c r="EO46" s="48"/>
      <c r="EP46" s="48"/>
      <c r="EQ46" s="48"/>
      <c r="ER46" s="48"/>
      <c r="ES46" s="48"/>
      <c r="ET46" s="48"/>
      <c r="EU46" s="48"/>
      <c r="EV46" s="48"/>
      <c r="EW46" s="48"/>
      <c r="EX46" s="48"/>
      <c r="EY46" s="48"/>
      <c r="EZ46" s="48"/>
      <c r="FA46" s="48"/>
      <c r="FB46" s="48"/>
      <c r="FC46" s="48"/>
      <c r="FD46" s="48"/>
      <c r="FE46" s="48"/>
      <c r="FF46" s="48"/>
      <c r="FG46" s="48"/>
      <c r="FH46" s="48"/>
      <c r="FI46" s="48"/>
      <c r="FJ46" s="48"/>
      <c r="FK46" s="48"/>
      <c r="FL46" s="48"/>
      <c r="FM46" s="48"/>
      <c r="FN46" s="48"/>
      <c r="FO46" s="48"/>
    </row>
    <row r="47" spans="1:171" s="52" customFormat="1" ht="84.95" customHeight="1" thickBot="1">
      <c r="A47" s="77" t="s">
        <v>50</v>
      </c>
      <c r="B47" s="78" t="s">
        <v>51</v>
      </c>
      <c r="C47" s="78" t="s">
        <v>52</v>
      </c>
      <c r="D47" s="78" t="s">
        <v>175</v>
      </c>
      <c r="E47" s="152" t="s">
        <v>333</v>
      </c>
      <c r="F47" s="78" t="s">
        <v>156</v>
      </c>
      <c r="G47" s="78" t="s">
        <v>66</v>
      </c>
      <c r="H47" s="79" t="s">
        <v>67</v>
      </c>
      <c r="I47" s="78">
        <v>2020</v>
      </c>
      <c r="J47" s="79" t="s">
        <v>59</v>
      </c>
      <c r="K47" s="78" t="s">
        <v>60</v>
      </c>
      <c r="L47" s="79" t="s">
        <v>61</v>
      </c>
      <c r="M47" s="78" t="s">
        <v>334</v>
      </c>
      <c r="N47" s="78" t="s">
        <v>335</v>
      </c>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49"/>
      <c r="FL47" s="49"/>
      <c r="FM47" s="49"/>
      <c r="FN47" s="49"/>
      <c r="FO47" s="49"/>
    </row>
    <row r="48" spans="1:171" s="49" customFormat="1" ht="84.95" customHeight="1" thickBot="1">
      <c r="A48" s="77" t="s">
        <v>87</v>
      </c>
      <c r="B48" s="82" t="s">
        <v>51</v>
      </c>
      <c r="C48" s="78" t="s">
        <v>52</v>
      </c>
      <c r="D48" s="78" t="s">
        <v>175</v>
      </c>
      <c r="E48" s="152" t="s">
        <v>346</v>
      </c>
      <c r="F48" s="82" t="s">
        <v>156</v>
      </c>
      <c r="G48" s="78" t="s">
        <v>96</v>
      </c>
      <c r="H48" s="79" t="s">
        <v>67</v>
      </c>
      <c r="I48" s="78">
        <v>2025</v>
      </c>
      <c r="J48" s="79" t="s">
        <v>128</v>
      </c>
      <c r="K48" s="78" t="s">
        <v>129</v>
      </c>
      <c r="L48" s="81" t="s">
        <v>61</v>
      </c>
      <c r="M48" s="78" t="s">
        <v>347</v>
      </c>
      <c r="N48" s="78" t="s">
        <v>348</v>
      </c>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row>
    <row r="49" spans="1:171" s="49" customFormat="1" ht="84.95" customHeight="1" thickBot="1">
      <c r="A49" s="77" t="s">
        <v>50</v>
      </c>
      <c r="B49" s="78" t="s">
        <v>51</v>
      </c>
      <c r="C49" s="78" t="s">
        <v>52</v>
      </c>
      <c r="D49" s="78" t="s">
        <v>175</v>
      </c>
      <c r="E49" s="152" t="s">
        <v>368</v>
      </c>
      <c r="F49" s="78" t="s">
        <v>156</v>
      </c>
      <c r="G49" s="78" t="s">
        <v>66</v>
      </c>
      <c r="H49" s="79" t="s">
        <v>67</v>
      </c>
      <c r="I49" s="78">
        <v>2023</v>
      </c>
      <c r="J49" s="79" t="s">
        <v>128</v>
      </c>
      <c r="K49" s="78" t="s">
        <v>132</v>
      </c>
      <c r="L49" s="79" t="s">
        <v>61</v>
      </c>
      <c r="M49" s="78" t="s">
        <v>369</v>
      </c>
      <c r="N49" s="79" t="s">
        <v>370</v>
      </c>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row>
    <row r="50" spans="1:171" s="49" customFormat="1" ht="84.95" customHeight="1" thickBot="1">
      <c r="A50" s="77" t="s">
        <v>50</v>
      </c>
      <c r="B50" s="78" t="s">
        <v>51</v>
      </c>
      <c r="C50" s="78" t="s">
        <v>52</v>
      </c>
      <c r="D50" s="78" t="s">
        <v>175</v>
      </c>
      <c r="E50" s="152" t="s">
        <v>390</v>
      </c>
      <c r="F50" s="78" t="s">
        <v>156</v>
      </c>
      <c r="G50" s="78" t="s">
        <v>66</v>
      </c>
      <c r="H50" s="79" t="s">
        <v>67</v>
      </c>
      <c r="I50" s="80">
        <v>2021</v>
      </c>
      <c r="J50" s="79" t="s">
        <v>128</v>
      </c>
      <c r="K50" s="78" t="s">
        <v>129</v>
      </c>
      <c r="L50" s="81" t="s">
        <v>61</v>
      </c>
      <c r="M50" s="78" t="s">
        <v>148</v>
      </c>
      <c r="N50" s="235" t="s">
        <v>315</v>
      </c>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row>
    <row r="51" spans="1:171" s="49" customFormat="1" ht="84.95" customHeight="1" thickBot="1">
      <c r="A51" s="77" t="s">
        <v>93</v>
      </c>
      <c r="B51" s="78" t="s">
        <v>94</v>
      </c>
      <c r="C51" s="78" t="s">
        <v>52</v>
      </c>
      <c r="D51" s="78" t="s">
        <v>175</v>
      </c>
      <c r="E51" s="152" t="s">
        <v>429</v>
      </c>
      <c r="F51" s="78" t="s">
        <v>156</v>
      </c>
      <c r="G51" s="78" t="s">
        <v>66</v>
      </c>
      <c r="H51" s="79" t="s">
        <v>67</v>
      </c>
      <c r="I51" s="80">
        <v>2017</v>
      </c>
      <c r="J51" s="79" t="s">
        <v>59</v>
      </c>
      <c r="K51" s="78" t="s">
        <v>85</v>
      </c>
      <c r="L51" s="81" t="s">
        <v>104</v>
      </c>
      <c r="M51" s="78" t="s">
        <v>119</v>
      </c>
      <c r="N51" s="79" t="s">
        <v>430</v>
      </c>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row>
    <row r="52" spans="1:171" s="49" customFormat="1" ht="84.95" customHeight="1" thickBot="1">
      <c r="A52" s="77" t="s">
        <v>50</v>
      </c>
      <c r="B52" s="78" t="s">
        <v>51</v>
      </c>
      <c r="C52" s="78" t="s">
        <v>52</v>
      </c>
      <c r="D52" s="78" t="s">
        <v>175</v>
      </c>
      <c r="E52" s="152" t="s">
        <v>320</v>
      </c>
      <c r="F52" s="78" t="s">
        <v>156</v>
      </c>
      <c r="G52" s="78" t="s">
        <v>66</v>
      </c>
      <c r="H52" s="79" t="s">
        <v>67</v>
      </c>
      <c r="I52" s="78">
        <v>2017</v>
      </c>
      <c r="J52" s="79" t="s">
        <v>59</v>
      </c>
      <c r="K52" s="78" t="s">
        <v>60</v>
      </c>
      <c r="L52" s="79" t="s">
        <v>104</v>
      </c>
      <c r="M52" s="78" t="s">
        <v>431</v>
      </c>
      <c r="N52" s="87" t="s">
        <v>321</v>
      </c>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row>
    <row r="53" spans="1:171" s="49" customFormat="1" ht="84.95" customHeight="1" thickBot="1">
      <c r="A53" s="109" t="s">
        <v>220</v>
      </c>
      <c r="B53" s="79" t="s">
        <v>94</v>
      </c>
      <c r="C53" s="79" t="s">
        <v>52</v>
      </c>
      <c r="D53" s="79" t="s">
        <v>154</v>
      </c>
      <c r="E53" s="152" t="s">
        <v>221</v>
      </c>
      <c r="F53" s="78" t="s">
        <v>156</v>
      </c>
      <c r="G53" s="79" t="s">
        <v>66</v>
      </c>
      <c r="H53" s="79" t="s">
        <v>67</v>
      </c>
      <c r="I53" s="79">
        <v>2026</v>
      </c>
      <c r="J53" s="79" t="s">
        <v>59</v>
      </c>
      <c r="K53" s="79" t="s">
        <v>60</v>
      </c>
      <c r="L53" s="79" t="s">
        <v>61</v>
      </c>
      <c r="M53" s="78" t="s">
        <v>222</v>
      </c>
      <c r="N53" s="81" t="s">
        <v>223</v>
      </c>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row>
    <row r="54" spans="1:171" s="49" customFormat="1" ht="84.95" customHeight="1" thickBot="1">
      <c r="A54" s="109" t="s">
        <v>220</v>
      </c>
      <c r="B54" s="79" t="s">
        <v>94</v>
      </c>
      <c r="C54" s="79" t="s">
        <v>52</v>
      </c>
      <c r="D54" s="79" t="s">
        <v>154</v>
      </c>
      <c r="E54" s="152" t="s">
        <v>224</v>
      </c>
      <c r="F54" s="78" t="s">
        <v>156</v>
      </c>
      <c r="G54" s="79" t="s">
        <v>66</v>
      </c>
      <c r="H54" s="79" t="s">
        <v>67</v>
      </c>
      <c r="I54" s="79">
        <v>2026</v>
      </c>
      <c r="J54" s="79" t="s">
        <v>59</v>
      </c>
      <c r="K54" s="79" t="s">
        <v>60</v>
      </c>
      <c r="L54" s="79" t="s">
        <v>61</v>
      </c>
      <c r="M54" s="78" t="s">
        <v>222</v>
      </c>
      <c r="N54" s="81" t="s">
        <v>223</v>
      </c>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row>
    <row r="55" spans="1:171" s="49" customFormat="1" ht="84.95" customHeight="1" thickBot="1">
      <c r="A55" s="77" t="s">
        <v>106</v>
      </c>
      <c r="B55" s="79" t="s">
        <v>94</v>
      </c>
      <c r="C55" s="79" t="s">
        <v>52</v>
      </c>
      <c r="D55" s="115" t="s">
        <v>154</v>
      </c>
      <c r="E55" s="152" t="s">
        <v>228</v>
      </c>
      <c r="F55" s="78" t="s">
        <v>156</v>
      </c>
      <c r="G55" s="79" t="s">
        <v>66</v>
      </c>
      <c r="H55" s="79" t="s">
        <v>67</v>
      </c>
      <c r="I55" s="79">
        <v>2025</v>
      </c>
      <c r="J55" s="79" t="s">
        <v>59</v>
      </c>
      <c r="K55" s="79" t="s">
        <v>85</v>
      </c>
      <c r="L55" s="79" t="s">
        <v>61</v>
      </c>
      <c r="M55" s="79" t="s">
        <v>229</v>
      </c>
      <c r="N55" s="81" t="s">
        <v>230</v>
      </c>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row>
    <row r="56" spans="1:171" s="49" customFormat="1" ht="84.95" customHeight="1" thickBot="1">
      <c r="A56" s="77" t="s">
        <v>106</v>
      </c>
      <c r="B56" s="79" t="s">
        <v>94</v>
      </c>
      <c r="C56" s="79" t="s">
        <v>52</v>
      </c>
      <c r="D56" s="79" t="s">
        <v>154</v>
      </c>
      <c r="E56" s="152" t="s">
        <v>231</v>
      </c>
      <c r="F56" s="78" t="s">
        <v>156</v>
      </c>
      <c r="G56" s="79" t="s">
        <v>66</v>
      </c>
      <c r="H56" s="79" t="s">
        <v>67</v>
      </c>
      <c r="I56" s="79">
        <v>2025</v>
      </c>
      <c r="J56" s="79" t="s">
        <v>59</v>
      </c>
      <c r="K56" s="79" t="s">
        <v>85</v>
      </c>
      <c r="L56" s="79" t="s">
        <v>61</v>
      </c>
      <c r="M56" s="79" t="s">
        <v>229</v>
      </c>
      <c r="N56" s="81" t="s">
        <v>230</v>
      </c>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row>
    <row r="57" spans="1:171" s="49" customFormat="1" ht="84.95" customHeight="1" thickBot="1">
      <c r="A57" s="77" t="s">
        <v>106</v>
      </c>
      <c r="B57" s="79" t="s">
        <v>94</v>
      </c>
      <c r="C57" s="79" t="s">
        <v>52</v>
      </c>
      <c r="D57" s="79" t="s">
        <v>154</v>
      </c>
      <c r="E57" s="152" t="s">
        <v>232</v>
      </c>
      <c r="F57" s="78" t="s">
        <v>156</v>
      </c>
      <c r="G57" s="79" t="s">
        <v>66</v>
      </c>
      <c r="H57" s="79" t="s">
        <v>67</v>
      </c>
      <c r="I57" s="79">
        <v>2025</v>
      </c>
      <c r="J57" s="79" t="s">
        <v>59</v>
      </c>
      <c r="K57" s="79" t="s">
        <v>85</v>
      </c>
      <c r="L57" s="79" t="s">
        <v>61</v>
      </c>
      <c r="M57" s="79" t="s">
        <v>229</v>
      </c>
      <c r="N57" s="81" t="s">
        <v>230</v>
      </c>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row>
    <row r="58" spans="1:171" s="49" customFormat="1" ht="84.95" customHeight="1" thickBot="1">
      <c r="A58" s="77" t="s">
        <v>106</v>
      </c>
      <c r="B58" s="79" t="s">
        <v>94</v>
      </c>
      <c r="C58" s="79" t="s">
        <v>52</v>
      </c>
      <c r="D58" s="79" t="s">
        <v>154</v>
      </c>
      <c r="E58" s="152" t="s">
        <v>233</v>
      </c>
      <c r="F58" s="78" t="s">
        <v>156</v>
      </c>
      <c r="G58" s="79" t="s">
        <v>66</v>
      </c>
      <c r="H58" s="79" t="s">
        <v>67</v>
      </c>
      <c r="I58" s="79">
        <v>2025</v>
      </c>
      <c r="J58" s="79" t="s">
        <v>59</v>
      </c>
      <c r="K58" s="79" t="s">
        <v>85</v>
      </c>
      <c r="L58" s="79" t="s">
        <v>61</v>
      </c>
      <c r="M58" s="79" t="s">
        <v>229</v>
      </c>
      <c r="N58" s="81" t="s">
        <v>230</v>
      </c>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row>
    <row r="59" spans="1:171" s="49" customFormat="1" ht="84.95" customHeight="1" thickBot="1">
      <c r="A59" s="77" t="s">
        <v>93</v>
      </c>
      <c r="B59" s="79" t="s">
        <v>94</v>
      </c>
      <c r="C59" s="79" t="s">
        <v>52</v>
      </c>
      <c r="D59" s="79" t="s">
        <v>154</v>
      </c>
      <c r="E59" s="152" t="s">
        <v>234</v>
      </c>
      <c r="F59" s="78" t="s">
        <v>156</v>
      </c>
      <c r="G59" s="79" t="s">
        <v>66</v>
      </c>
      <c r="H59" s="79" t="s">
        <v>67</v>
      </c>
      <c r="I59" s="79">
        <v>2025</v>
      </c>
      <c r="J59" s="79" t="s">
        <v>59</v>
      </c>
      <c r="K59" s="79" t="s">
        <v>85</v>
      </c>
      <c r="L59" s="79" t="s">
        <v>61</v>
      </c>
      <c r="M59" s="79" t="s">
        <v>229</v>
      </c>
      <c r="N59" s="81" t="s">
        <v>230</v>
      </c>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row>
    <row r="60" spans="1:171" s="49" customFormat="1" ht="84.95" customHeight="1" thickBot="1">
      <c r="A60" s="109" t="s">
        <v>220</v>
      </c>
      <c r="B60" s="79" t="s">
        <v>94</v>
      </c>
      <c r="C60" s="79" t="s">
        <v>52</v>
      </c>
      <c r="D60" s="79" t="s">
        <v>154</v>
      </c>
      <c r="E60" s="152" t="s">
        <v>235</v>
      </c>
      <c r="F60" s="78" t="s">
        <v>156</v>
      </c>
      <c r="G60" s="79" t="s">
        <v>96</v>
      </c>
      <c r="H60" s="79" t="s">
        <v>67</v>
      </c>
      <c r="I60" s="79">
        <v>2025</v>
      </c>
      <c r="J60" s="79" t="s">
        <v>59</v>
      </c>
      <c r="K60" s="79" t="s">
        <v>60</v>
      </c>
      <c r="L60" s="79" t="s">
        <v>61</v>
      </c>
      <c r="M60" s="78" t="s">
        <v>236</v>
      </c>
      <c r="N60" s="81" t="s">
        <v>237</v>
      </c>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row>
    <row r="61" spans="1:171" s="50" customFormat="1" ht="84.95" customHeight="1" thickBot="1">
      <c r="A61" s="109" t="s">
        <v>220</v>
      </c>
      <c r="B61" s="79" t="s">
        <v>94</v>
      </c>
      <c r="C61" s="79" t="s">
        <v>52</v>
      </c>
      <c r="D61" s="79" t="s">
        <v>154</v>
      </c>
      <c r="E61" s="152" t="s">
        <v>235</v>
      </c>
      <c r="F61" s="78" t="s">
        <v>156</v>
      </c>
      <c r="G61" s="79" t="s">
        <v>74</v>
      </c>
      <c r="H61" s="79" t="s">
        <v>67</v>
      </c>
      <c r="I61" s="79">
        <v>2025</v>
      </c>
      <c r="J61" s="79" t="s">
        <v>59</v>
      </c>
      <c r="K61" s="79" t="s">
        <v>60</v>
      </c>
      <c r="L61" s="79" t="s">
        <v>61</v>
      </c>
      <c r="M61" s="78" t="s">
        <v>158</v>
      </c>
      <c r="N61" s="81" t="s">
        <v>237</v>
      </c>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49"/>
      <c r="FL61" s="49"/>
      <c r="FM61" s="49"/>
      <c r="FN61" s="49"/>
      <c r="FO61" s="49"/>
    </row>
    <row r="62" spans="1:171" s="50" customFormat="1" ht="84.95" customHeight="1" thickBot="1">
      <c r="A62" s="77" t="s">
        <v>50</v>
      </c>
      <c r="B62" s="78" t="s">
        <v>51</v>
      </c>
      <c r="C62" s="78" t="s">
        <v>52</v>
      </c>
      <c r="D62" s="78" t="s">
        <v>154</v>
      </c>
      <c r="E62" s="152" t="s">
        <v>326</v>
      </c>
      <c r="F62" s="78" t="s">
        <v>156</v>
      </c>
      <c r="G62" s="78" t="s">
        <v>74</v>
      </c>
      <c r="H62" s="79" t="s">
        <v>67</v>
      </c>
      <c r="I62" s="81">
        <v>2021</v>
      </c>
      <c r="J62" s="79" t="s">
        <v>59</v>
      </c>
      <c r="K62" s="82" t="s">
        <v>60</v>
      </c>
      <c r="L62" s="79" t="s">
        <v>61</v>
      </c>
      <c r="M62" s="82" t="s">
        <v>327</v>
      </c>
      <c r="N62" s="79" t="s">
        <v>199</v>
      </c>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49"/>
      <c r="FL62" s="49"/>
      <c r="FM62" s="49"/>
      <c r="FN62" s="49"/>
      <c r="FO62" s="49"/>
    </row>
    <row r="63" spans="1:171" s="50" customFormat="1" ht="84.95" customHeight="1" thickBot="1">
      <c r="A63" s="77" t="s">
        <v>50</v>
      </c>
      <c r="B63" s="78" t="s">
        <v>51</v>
      </c>
      <c r="C63" s="78" t="s">
        <v>52</v>
      </c>
      <c r="D63" s="78" t="s">
        <v>154</v>
      </c>
      <c r="E63" s="152" t="s">
        <v>336</v>
      </c>
      <c r="F63" s="78" t="s">
        <v>156</v>
      </c>
      <c r="G63" s="78" t="s">
        <v>74</v>
      </c>
      <c r="H63" s="79" t="s">
        <v>67</v>
      </c>
      <c r="I63" s="80">
        <v>2020</v>
      </c>
      <c r="J63" s="79" t="s">
        <v>59</v>
      </c>
      <c r="K63" s="78" t="s">
        <v>60</v>
      </c>
      <c r="L63" s="79" t="s">
        <v>61</v>
      </c>
      <c r="M63" s="78" t="s">
        <v>337</v>
      </c>
      <c r="N63" s="79" t="s">
        <v>199</v>
      </c>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49"/>
      <c r="FL63" s="49"/>
      <c r="FM63" s="49"/>
      <c r="FN63" s="49"/>
      <c r="FO63" s="49"/>
    </row>
    <row r="64" spans="1:171" s="50" customFormat="1" ht="84.95" customHeight="1" thickBot="1">
      <c r="A64" s="77" t="s">
        <v>50</v>
      </c>
      <c r="B64" s="78" t="s">
        <v>51</v>
      </c>
      <c r="C64" s="78" t="s">
        <v>52</v>
      </c>
      <c r="D64" s="78" t="s">
        <v>154</v>
      </c>
      <c r="E64" s="152" t="s">
        <v>336</v>
      </c>
      <c r="F64" s="78" t="s">
        <v>156</v>
      </c>
      <c r="G64" s="78" t="s">
        <v>66</v>
      </c>
      <c r="H64" s="79" t="s">
        <v>67</v>
      </c>
      <c r="I64" s="80">
        <v>2020</v>
      </c>
      <c r="J64" s="79" t="s">
        <v>59</v>
      </c>
      <c r="K64" s="78" t="s">
        <v>60</v>
      </c>
      <c r="L64" s="79" t="s">
        <v>61</v>
      </c>
      <c r="M64" s="78" t="s">
        <v>338</v>
      </c>
      <c r="N64" s="79" t="s">
        <v>199</v>
      </c>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row>
    <row r="65" spans="1:171" s="50" customFormat="1" ht="84.95" customHeight="1" thickBot="1">
      <c r="A65" s="77" t="s">
        <v>50</v>
      </c>
      <c r="B65" s="78" t="s">
        <v>51</v>
      </c>
      <c r="C65" s="78" t="s">
        <v>52</v>
      </c>
      <c r="D65" s="78" t="s">
        <v>154</v>
      </c>
      <c r="E65" s="152" t="s">
        <v>339</v>
      </c>
      <c r="F65" s="78" t="s">
        <v>156</v>
      </c>
      <c r="G65" s="78" t="s">
        <v>74</v>
      </c>
      <c r="H65" s="79" t="s">
        <v>67</v>
      </c>
      <c r="I65" s="80">
        <v>2020</v>
      </c>
      <c r="J65" s="79" t="s">
        <v>59</v>
      </c>
      <c r="K65" s="78" t="s">
        <v>60</v>
      </c>
      <c r="L65" s="81" t="s">
        <v>61</v>
      </c>
      <c r="M65" s="78" t="s">
        <v>337</v>
      </c>
      <c r="N65" s="79" t="s">
        <v>230</v>
      </c>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52"/>
      <c r="FL65" s="52"/>
      <c r="FM65" s="52"/>
      <c r="FN65" s="52"/>
      <c r="FO65" s="52"/>
    </row>
    <row r="66" spans="1:171" s="50" customFormat="1" ht="84.95" customHeight="1" thickBot="1">
      <c r="A66" s="77" t="s">
        <v>93</v>
      </c>
      <c r="B66" s="78" t="s">
        <v>94</v>
      </c>
      <c r="C66" s="78" t="s">
        <v>52</v>
      </c>
      <c r="D66" s="78" t="s">
        <v>154</v>
      </c>
      <c r="E66" s="152" t="s">
        <v>400</v>
      </c>
      <c r="F66" s="78" t="s">
        <v>156</v>
      </c>
      <c r="G66" s="78" t="s">
        <v>74</v>
      </c>
      <c r="H66" s="79" t="s">
        <v>67</v>
      </c>
      <c r="I66" s="80" t="s">
        <v>401</v>
      </c>
      <c r="J66" s="79" t="s">
        <v>59</v>
      </c>
      <c r="K66" s="78" t="s">
        <v>60</v>
      </c>
      <c r="L66" s="79" t="s">
        <v>104</v>
      </c>
      <c r="M66" s="78" t="s">
        <v>402</v>
      </c>
      <c r="N66" s="79" t="s">
        <v>403</v>
      </c>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49"/>
      <c r="FL66" s="49"/>
      <c r="FM66" s="49"/>
      <c r="FN66" s="49"/>
      <c r="FO66" s="49"/>
    </row>
    <row r="67" spans="1:171" s="54" customFormat="1" ht="84.95" customHeight="1" thickBot="1">
      <c r="A67" s="77" t="s">
        <v>50</v>
      </c>
      <c r="B67" s="78" t="s">
        <v>94</v>
      </c>
      <c r="C67" s="78" t="s">
        <v>52</v>
      </c>
      <c r="D67" s="78" t="s">
        <v>154</v>
      </c>
      <c r="E67" s="152" t="s">
        <v>417</v>
      </c>
      <c r="F67" s="78" t="s">
        <v>156</v>
      </c>
      <c r="G67" s="78" t="s">
        <v>74</v>
      </c>
      <c r="H67" s="79" t="s">
        <v>67</v>
      </c>
      <c r="I67" s="80">
        <v>2018</v>
      </c>
      <c r="J67" s="79" t="s">
        <v>59</v>
      </c>
      <c r="K67" s="78" t="s">
        <v>60</v>
      </c>
      <c r="L67" s="81" t="s">
        <v>104</v>
      </c>
      <c r="M67" s="78" t="s">
        <v>158</v>
      </c>
      <c r="N67" s="267" t="s">
        <v>199</v>
      </c>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53"/>
      <c r="FL67" s="53"/>
      <c r="FM67" s="53"/>
      <c r="FN67" s="53"/>
      <c r="FO67" s="53"/>
    </row>
    <row r="68" spans="1:171" s="50" customFormat="1" ht="84.95" customHeight="1" thickBot="1">
      <c r="A68" s="77" t="s">
        <v>50</v>
      </c>
      <c r="B68" s="78" t="s">
        <v>51</v>
      </c>
      <c r="C68" s="78" t="s">
        <v>52</v>
      </c>
      <c r="D68" s="78" t="s">
        <v>154</v>
      </c>
      <c r="E68" s="152" t="s">
        <v>418</v>
      </c>
      <c r="F68" s="78" t="s">
        <v>156</v>
      </c>
      <c r="G68" s="78" t="s">
        <v>66</v>
      </c>
      <c r="H68" s="79" t="s">
        <v>67</v>
      </c>
      <c r="I68" s="80">
        <v>2018</v>
      </c>
      <c r="J68" s="79" t="s">
        <v>59</v>
      </c>
      <c r="K68" s="78" t="s">
        <v>157</v>
      </c>
      <c r="L68" s="81" t="s">
        <v>104</v>
      </c>
      <c r="M68" s="78" t="s">
        <v>419</v>
      </c>
      <c r="N68" s="79" t="s">
        <v>230</v>
      </c>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row>
    <row r="69" spans="1:171" s="50" customFormat="1" ht="84.95" customHeight="1" thickBot="1">
      <c r="A69" s="77" t="s">
        <v>50</v>
      </c>
      <c r="B69" s="78" t="s">
        <v>94</v>
      </c>
      <c r="C69" s="78" t="s">
        <v>52</v>
      </c>
      <c r="D69" s="78" t="s">
        <v>154</v>
      </c>
      <c r="E69" s="152" t="s">
        <v>432</v>
      </c>
      <c r="F69" s="78" t="s">
        <v>156</v>
      </c>
      <c r="G69" s="78" t="s">
        <v>96</v>
      </c>
      <c r="H69" s="79" t="s">
        <v>67</v>
      </c>
      <c r="I69" s="80">
        <v>2017</v>
      </c>
      <c r="J69" s="79" t="s">
        <v>59</v>
      </c>
      <c r="K69" s="78" t="s">
        <v>157</v>
      </c>
      <c r="L69" s="81" t="s">
        <v>104</v>
      </c>
      <c r="M69" s="78" t="s">
        <v>62</v>
      </c>
      <c r="N69" s="79" t="s">
        <v>199</v>
      </c>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row>
    <row r="70" spans="1:171" s="50" customFormat="1" ht="84.95" customHeight="1" thickBot="1">
      <c r="A70" s="77" t="s">
        <v>50</v>
      </c>
      <c r="B70" s="78" t="s">
        <v>94</v>
      </c>
      <c r="C70" s="78" t="s">
        <v>52</v>
      </c>
      <c r="D70" s="78" t="s">
        <v>154</v>
      </c>
      <c r="E70" s="152" t="str">
        <f>HYPERLINK("https://www.sfdermato.org/media/image/upload-editor/files/Guidelines%202016(1","Infections sexuellement transmissibles ")</f>
        <v xml:space="preserve">Infections sexuellement transmissibles </v>
      </c>
      <c r="F70" s="78" t="s">
        <v>156</v>
      </c>
      <c r="G70" s="78" t="s">
        <v>66</v>
      </c>
      <c r="H70" s="79" t="s">
        <v>67</v>
      </c>
      <c r="I70" s="80">
        <v>2016</v>
      </c>
      <c r="J70" s="79" t="s">
        <v>59</v>
      </c>
      <c r="K70" s="78" t="s">
        <v>60</v>
      </c>
      <c r="L70" s="81" t="s">
        <v>104</v>
      </c>
      <c r="M70" s="78" t="s">
        <v>440</v>
      </c>
      <c r="N70" s="79" t="s">
        <v>230</v>
      </c>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row>
    <row r="71" spans="1:171" s="50" customFormat="1" ht="84.95" customHeight="1" thickBot="1">
      <c r="A71" s="77" t="s">
        <v>50</v>
      </c>
      <c r="B71" s="78" t="s">
        <v>51</v>
      </c>
      <c r="C71" s="78" t="s">
        <v>52</v>
      </c>
      <c r="D71" s="78" t="s">
        <v>154</v>
      </c>
      <c r="E71" s="152" t="s">
        <v>442</v>
      </c>
      <c r="F71" s="78" t="s">
        <v>156</v>
      </c>
      <c r="G71" s="78" t="s">
        <v>74</v>
      </c>
      <c r="H71" s="79" t="s">
        <v>67</v>
      </c>
      <c r="I71" s="80">
        <v>2015</v>
      </c>
      <c r="J71" s="79" t="s">
        <v>59</v>
      </c>
      <c r="K71" s="78" t="s">
        <v>60</v>
      </c>
      <c r="L71" s="81" t="s">
        <v>104</v>
      </c>
      <c r="M71" s="78" t="s">
        <v>443</v>
      </c>
      <c r="N71" s="79" t="s">
        <v>199</v>
      </c>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row>
    <row r="72" spans="1:171" s="51" customFormat="1" ht="84.95" customHeight="1" thickBot="1">
      <c r="A72" s="77" t="s">
        <v>50</v>
      </c>
      <c r="B72" s="78" t="s">
        <v>51</v>
      </c>
      <c r="C72" s="78" t="s">
        <v>52</v>
      </c>
      <c r="D72" s="78" t="s">
        <v>154</v>
      </c>
      <c r="E72" s="152" t="s">
        <v>444</v>
      </c>
      <c r="F72" s="78" t="s">
        <v>156</v>
      </c>
      <c r="G72" s="78" t="s">
        <v>66</v>
      </c>
      <c r="H72" s="79" t="s">
        <v>67</v>
      </c>
      <c r="I72" s="80">
        <v>2015</v>
      </c>
      <c r="J72" s="79" t="s">
        <v>59</v>
      </c>
      <c r="K72" s="78" t="s">
        <v>60</v>
      </c>
      <c r="L72" s="81" t="s">
        <v>104</v>
      </c>
      <c r="M72" s="78" t="s">
        <v>445</v>
      </c>
      <c r="N72" s="79" t="s">
        <v>199</v>
      </c>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row>
    <row r="73" spans="1:171" s="49" customFormat="1" ht="84.95" customHeight="1" thickBot="1">
      <c r="A73" s="77" t="s">
        <v>50</v>
      </c>
      <c r="B73" s="82" t="s">
        <v>51</v>
      </c>
      <c r="C73" s="78" t="s">
        <v>52</v>
      </c>
      <c r="D73" s="78" t="s">
        <v>292</v>
      </c>
      <c r="E73" s="152" t="s">
        <v>293</v>
      </c>
      <c r="F73" s="82" t="s">
        <v>156</v>
      </c>
      <c r="G73" s="78" t="s">
        <v>74</v>
      </c>
      <c r="H73" s="79" t="s">
        <v>67</v>
      </c>
      <c r="I73" s="80">
        <v>2023</v>
      </c>
      <c r="J73" s="79" t="s">
        <v>59</v>
      </c>
      <c r="K73" s="78" t="s">
        <v>60</v>
      </c>
      <c r="L73" s="79" t="s">
        <v>61</v>
      </c>
      <c r="M73" s="78" t="s">
        <v>158</v>
      </c>
      <c r="N73" s="79" t="s">
        <v>294</v>
      </c>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row>
    <row r="74" spans="1:171" s="50" customFormat="1" ht="84.95" customHeight="1" thickBot="1">
      <c r="A74" s="77" t="s">
        <v>50</v>
      </c>
      <c r="B74" s="78" t="s">
        <v>51</v>
      </c>
      <c r="C74" s="78" t="s">
        <v>52</v>
      </c>
      <c r="D74" s="78" t="s">
        <v>292</v>
      </c>
      <c r="E74" s="152" t="s">
        <v>371</v>
      </c>
      <c r="F74" s="78" t="s">
        <v>156</v>
      </c>
      <c r="G74" s="78" t="s">
        <v>96</v>
      </c>
      <c r="H74" s="79" t="s">
        <v>67</v>
      </c>
      <c r="I74" s="80">
        <v>2023</v>
      </c>
      <c r="J74" s="79" t="s">
        <v>128</v>
      </c>
      <c r="K74" s="78" t="s">
        <v>192</v>
      </c>
      <c r="L74" s="79" t="s">
        <v>61</v>
      </c>
      <c r="M74" s="78" t="s">
        <v>148</v>
      </c>
      <c r="N74" s="79" t="s">
        <v>294</v>
      </c>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49"/>
      <c r="FL74" s="49"/>
      <c r="FM74" s="49"/>
      <c r="FN74" s="49"/>
      <c r="FO74" s="49"/>
    </row>
    <row r="75" spans="1:171" s="49" customFormat="1" ht="84.95" customHeight="1" thickBot="1">
      <c r="A75" s="77" t="s">
        <v>50</v>
      </c>
      <c r="B75" s="82" t="s">
        <v>51</v>
      </c>
      <c r="C75" s="78" t="s">
        <v>52</v>
      </c>
      <c r="D75" s="78" t="s">
        <v>292</v>
      </c>
      <c r="E75" s="152" t="s">
        <v>420</v>
      </c>
      <c r="F75" s="82" t="s">
        <v>156</v>
      </c>
      <c r="G75" s="78" t="s">
        <v>74</v>
      </c>
      <c r="H75" s="79" t="s">
        <v>67</v>
      </c>
      <c r="I75" s="80">
        <v>2018</v>
      </c>
      <c r="J75" s="79" t="s">
        <v>59</v>
      </c>
      <c r="K75" s="78" t="s">
        <v>60</v>
      </c>
      <c r="L75" s="79" t="s">
        <v>104</v>
      </c>
      <c r="M75" s="78" t="s">
        <v>158</v>
      </c>
      <c r="N75" s="79" t="s">
        <v>421</v>
      </c>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52"/>
      <c r="FL75" s="52"/>
      <c r="FM75" s="52"/>
      <c r="FN75" s="52"/>
      <c r="FO75" s="52"/>
    </row>
    <row r="76" spans="1:171" s="49" customFormat="1" ht="84.95" customHeight="1" thickBot="1">
      <c r="A76" s="77" t="s">
        <v>50</v>
      </c>
      <c r="B76" s="82" t="s">
        <v>51</v>
      </c>
      <c r="C76" s="78" t="s">
        <v>52</v>
      </c>
      <c r="D76" s="78" t="s">
        <v>292</v>
      </c>
      <c r="E76" s="152" t="s">
        <v>422</v>
      </c>
      <c r="F76" s="82" t="s">
        <v>156</v>
      </c>
      <c r="G76" s="78" t="s">
        <v>66</v>
      </c>
      <c r="H76" s="79" t="s">
        <v>67</v>
      </c>
      <c r="I76" s="80">
        <v>2018</v>
      </c>
      <c r="J76" s="79" t="s">
        <v>59</v>
      </c>
      <c r="K76" s="78" t="s">
        <v>298</v>
      </c>
      <c r="L76" s="79" t="s">
        <v>104</v>
      </c>
      <c r="M76" s="78" t="s">
        <v>62</v>
      </c>
      <c r="N76" s="79" t="s">
        <v>421</v>
      </c>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row>
    <row r="77" spans="1:171" s="56" customFormat="1" ht="84.95" customHeight="1" thickBot="1">
      <c r="A77" s="77" t="s">
        <v>50</v>
      </c>
      <c r="B77" s="82" t="s">
        <v>51</v>
      </c>
      <c r="C77" s="78" t="s">
        <v>52</v>
      </c>
      <c r="D77" s="78" t="s">
        <v>292</v>
      </c>
      <c r="E77" s="152" t="s">
        <v>423</v>
      </c>
      <c r="F77" s="82" t="s">
        <v>156</v>
      </c>
      <c r="G77" s="78" t="s">
        <v>74</v>
      </c>
      <c r="H77" s="79" t="s">
        <v>67</v>
      </c>
      <c r="I77" s="80">
        <v>2018</v>
      </c>
      <c r="J77" s="79" t="s">
        <v>59</v>
      </c>
      <c r="K77" s="78" t="s">
        <v>60</v>
      </c>
      <c r="L77" s="79" t="s">
        <v>104</v>
      </c>
      <c r="M77" s="78" t="s">
        <v>337</v>
      </c>
      <c r="N77" s="79" t="s">
        <v>424</v>
      </c>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row>
    <row r="78" spans="1:171" ht="84.95" customHeight="1" thickBot="1">
      <c r="A78" s="77" t="s">
        <v>50</v>
      </c>
      <c r="B78" s="82" t="s">
        <v>51</v>
      </c>
      <c r="C78" s="78" t="s">
        <v>52</v>
      </c>
      <c r="D78" s="78" t="s">
        <v>292</v>
      </c>
      <c r="E78" s="152" t="s">
        <v>425</v>
      </c>
      <c r="F78" s="82" t="s">
        <v>156</v>
      </c>
      <c r="G78" s="78" t="s">
        <v>66</v>
      </c>
      <c r="H78" s="79" t="s">
        <v>67</v>
      </c>
      <c r="I78" s="80">
        <v>2018</v>
      </c>
      <c r="J78" s="79" t="s">
        <v>59</v>
      </c>
      <c r="K78" s="78" t="s">
        <v>85</v>
      </c>
      <c r="L78" s="79" t="s">
        <v>104</v>
      </c>
      <c r="M78" s="78" t="s">
        <v>426</v>
      </c>
      <c r="N78" s="79" t="s">
        <v>424</v>
      </c>
    </row>
    <row r="79" spans="1:171" s="49" customFormat="1" ht="84.95" customHeight="1" thickBot="1">
      <c r="A79" s="77" t="s">
        <v>50</v>
      </c>
      <c r="B79" s="82" t="s">
        <v>51</v>
      </c>
      <c r="C79" s="78" t="s">
        <v>52</v>
      </c>
      <c r="D79" s="78" t="s">
        <v>292</v>
      </c>
      <c r="E79" s="152" t="s">
        <v>433</v>
      </c>
      <c r="F79" s="82" t="s">
        <v>156</v>
      </c>
      <c r="G79" s="78" t="s">
        <v>74</v>
      </c>
      <c r="H79" s="79" t="s">
        <v>67</v>
      </c>
      <c r="I79" s="80">
        <v>2017</v>
      </c>
      <c r="J79" s="79" t="s">
        <v>59</v>
      </c>
      <c r="K79" s="78" t="s">
        <v>60</v>
      </c>
      <c r="L79" s="81" t="s">
        <v>104</v>
      </c>
      <c r="M79" s="78" t="s">
        <v>158</v>
      </c>
      <c r="N79" s="79" t="s">
        <v>434</v>
      </c>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row>
    <row r="80" spans="1:171" ht="84.95" customHeight="1" thickBot="1">
      <c r="A80" s="77" t="s">
        <v>50</v>
      </c>
      <c r="B80" s="82" t="s">
        <v>51</v>
      </c>
      <c r="C80" s="78" t="s">
        <v>52</v>
      </c>
      <c r="D80" s="78" t="s">
        <v>292</v>
      </c>
      <c r="E80" s="152" t="s">
        <v>435</v>
      </c>
      <c r="F80" s="82" t="s">
        <v>156</v>
      </c>
      <c r="G80" s="78" t="s">
        <v>96</v>
      </c>
      <c r="H80" s="79" t="s">
        <v>67</v>
      </c>
      <c r="I80" s="80">
        <v>2017</v>
      </c>
      <c r="J80" s="79" t="s">
        <v>59</v>
      </c>
      <c r="K80" s="78" t="s">
        <v>298</v>
      </c>
      <c r="L80" s="81" t="s">
        <v>104</v>
      </c>
      <c r="M80" s="78" t="s">
        <v>62</v>
      </c>
      <c r="N80" s="79" t="s">
        <v>434</v>
      </c>
      <c r="FK80" s="49"/>
      <c r="FL80" s="49"/>
      <c r="FM80" s="49"/>
      <c r="FN80" s="49"/>
      <c r="FO80" s="49"/>
    </row>
    <row r="81" spans="1:171" s="49" customFormat="1" ht="84.95" customHeight="1" thickBot="1">
      <c r="A81" s="77" t="s">
        <v>106</v>
      </c>
      <c r="B81" s="78" t="s">
        <v>51</v>
      </c>
      <c r="C81" s="78" t="s">
        <v>52</v>
      </c>
      <c r="D81" s="78" t="s">
        <v>292</v>
      </c>
      <c r="E81" s="152" t="s">
        <v>464</v>
      </c>
      <c r="F81" s="78" t="s">
        <v>156</v>
      </c>
      <c r="G81" s="78" t="s">
        <v>96</v>
      </c>
      <c r="H81" s="79" t="s">
        <v>67</v>
      </c>
      <c r="I81" s="80">
        <v>2017</v>
      </c>
      <c r="J81" s="79" t="s">
        <v>128</v>
      </c>
      <c r="K81" s="78" t="s">
        <v>129</v>
      </c>
      <c r="L81" s="79" t="s">
        <v>104</v>
      </c>
      <c r="M81" s="78" t="s">
        <v>146</v>
      </c>
      <c r="N81" s="78" t="s">
        <v>465</v>
      </c>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row>
    <row r="82" spans="1:171" s="49" customFormat="1" ht="84.95" customHeight="1" thickBot="1">
      <c r="A82" s="77" t="s">
        <v>50</v>
      </c>
      <c r="B82" s="82" t="s">
        <v>51</v>
      </c>
      <c r="C82" s="78" t="s">
        <v>52</v>
      </c>
      <c r="D82" s="78" t="s">
        <v>292</v>
      </c>
      <c r="E82" s="152" t="s">
        <v>467</v>
      </c>
      <c r="F82" s="82" t="s">
        <v>156</v>
      </c>
      <c r="G82" s="78" t="s">
        <v>91</v>
      </c>
      <c r="H82" s="79" t="s">
        <v>67</v>
      </c>
      <c r="I82" s="81" t="s">
        <v>468</v>
      </c>
      <c r="J82" s="79" t="s">
        <v>59</v>
      </c>
      <c r="K82" s="78" t="s">
        <v>68</v>
      </c>
      <c r="L82" s="79" t="s">
        <v>214</v>
      </c>
      <c r="M82" s="78" t="s">
        <v>469</v>
      </c>
      <c r="N82" s="78" t="s">
        <v>421</v>
      </c>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row>
    <row r="83" spans="1:171" ht="84.95" customHeight="1" thickBot="1">
      <c r="A83" s="77" t="s">
        <v>93</v>
      </c>
      <c r="B83" s="82" t="s">
        <v>94</v>
      </c>
      <c r="C83" s="78" t="s">
        <v>52</v>
      </c>
      <c r="D83" s="82" t="s">
        <v>277</v>
      </c>
      <c r="E83" s="152" t="s">
        <v>278</v>
      </c>
      <c r="F83" s="82" t="s">
        <v>156</v>
      </c>
      <c r="G83" s="78" t="s">
        <v>66</v>
      </c>
      <c r="H83" s="79" t="s">
        <v>67</v>
      </c>
      <c r="I83" s="81">
        <v>2024</v>
      </c>
      <c r="J83" s="79" t="s">
        <v>59</v>
      </c>
      <c r="K83" s="78" t="s">
        <v>60</v>
      </c>
      <c r="L83" s="79" t="s">
        <v>61</v>
      </c>
      <c r="M83" s="82" t="s">
        <v>279</v>
      </c>
      <c r="N83" s="82" t="s">
        <v>280</v>
      </c>
      <c r="FK83" s="49"/>
      <c r="FL83" s="49"/>
      <c r="FM83" s="49"/>
      <c r="FN83" s="49"/>
      <c r="FO83" s="49"/>
    </row>
    <row r="84" spans="1:171" ht="84.95" customHeight="1" thickBot="1">
      <c r="A84" s="77" t="s">
        <v>87</v>
      </c>
      <c r="B84" s="82" t="s">
        <v>94</v>
      </c>
      <c r="C84" s="78" t="s">
        <v>52</v>
      </c>
      <c r="D84" s="78" t="s">
        <v>277</v>
      </c>
      <c r="E84" s="152" t="s">
        <v>281</v>
      </c>
      <c r="F84" s="82" t="s">
        <v>156</v>
      </c>
      <c r="G84" s="78" t="s">
        <v>66</v>
      </c>
      <c r="H84" s="79" t="s">
        <v>67</v>
      </c>
      <c r="I84" s="78">
        <v>2024</v>
      </c>
      <c r="J84" s="79" t="s">
        <v>59</v>
      </c>
      <c r="K84" s="78" t="s">
        <v>60</v>
      </c>
      <c r="L84" s="79" t="s">
        <v>61</v>
      </c>
      <c r="M84" s="78" t="s">
        <v>62</v>
      </c>
      <c r="N84" s="78" t="s">
        <v>280</v>
      </c>
      <c r="FK84" s="49"/>
      <c r="FL84" s="49"/>
      <c r="FM84" s="49"/>
      <c r="FN84" s="49"/>
      <c r="FO84" s="49"/>
    </row>
    <row r="85" spans="1:171" ht="84.95" customHeight="1" thickBot="1">
      <c r="A85" s="77" t="s">
        <v>50</v>
      </c>
      <c r="B85" s="82" t="s">
        <v>51</v>
      </c>
      <c r="C85" s="78" t="s">
        <v>52</v>
      </c>
      <c r="D85" s="82" t="s">
        <v>277</v>
      </c>
      <c r="E85" s="152" t="s">
        <v>295</v>
      </c>
      <c r="F85" s="82" t="s">
        <v>156</v>
      </c>
      <c r="G85" s="78" t="s">
        <v>66</v>
      </c>
      <c r="H85" s="79" t="s">
        <v>67</v>
      </c>
      <c r="I85" s="81">
        <v>2023</v>
      </c>
      <c r="J85" s="79" t="s">
        <v>59</v>
      </c>
      <c r="K85" s="78" t="s">
        <v>85</v>
      </c>
      <c r="L85" s="79" t="s">
        <v>61</v>
      </c>
      <c r="M85" s="82" t="s">
        <v>181</v>
      </c>
      <c r="N85" s="82" t="s">
        <v>296</v>
      </c>
      <c r="FK85" s="49"/>
      <c r="FL85" s="49"/>
      <c r="FM85" s="49"/>
      <c r="FN85" s="49"/>
      <c r="FO85" s="49"/>
    </row>
    <row r="86" spans="1:171" ht="84.95" customHeight="1" thickBot="1">
      <c r="A86" s="77" t="s">
        <v>50</v>
      </c>
      <c r="B86" s="82" t="s">
        <v>51</v>
      </c>
      <c r="C86" s="78" t="s">
        <v>52</v>
      </c>
      <c r="D86" s="78" t="s">
        <v>277</v>
      </c>
      <c r="E86" s="152" t="s">
        <v>316</v>
      </c>
      <c r="F86" s="82" t="s">
        <v>156</v>
      </c>
      <c r="G86" s="78" t="s">
        <v>66</v>
      </c>
      <c r="H86" s="79" t="s">
        <v>67</v>
      </c>
      <c r="I86" s="80">
        <v>2022</v>
      </c>
      <c r="J86" s="79" t="s">
        <v>59</v>
      </c>
      <c r="K86" s="78" t="s">
        <v>60</v>
      </c>
      <c r="L86" s="79" t="s">
        <v>61</v>
      </c>
      <c r="M86" s="78" t="s">
        <v>317</v>
      </c>
      <c r="N86" s="78" t="s">
        <v>310</v>
      </c>
      <c r="FK86" s="49"/>
      <c r="FL86" s="49"/>
      <c r="FM86" s="49"/>
      <c r="FN86" s="49"/>
      <c r="FO86" s="49"/>
    </row>
    <row r="87" spans="1:171" ht="84.95" customHeight="1" thickBot="1">
      <c r="A87" s="77" t="s">
        <v>50</v>
      </c>
      <c r="B87" s="82" t="s">
        <v>51</v>
      </c>
      <c r="C87" s="78" t="s">
        <v>52</v>
      </c>
      <c r="D87" s="78" t="s">
        <v>277</v>
      </c>
      <c r="E87" s="152" t="s">
        <v>436</v>
      </c>
      <c r="F87" s="82" t="s">
        <v>156</v>
      </c>
      <c r="G87" s="78" t="s">
        <v>74</v>
      </c>
      <c r="H87" s="79" t="s">
        <v>67</v>
      </c>
      <c r="I87" s="78">
        <v>2017</v>
      </c>
      <c r="J87" s="79" t="s">
        <v>59</v>
      </c>
      <c r="K87" s="78" t="s">
        <v>60</v>
      </c>
      <c r="L87" s="79" t="s">
        <v>104</v>
      </c>
      <c r="M87" s="78" t="s">
        <v>158</v>
      </c>
      <c r="N87" s="78" t="s">
        <v>437</v>
      </c>
      <c r="FK87" s="49"/>
      <c r="FL87" s="49"/>
      <c r="FM87" s="49"/>
      <c r="FN87" s="49"/>
      <c r="FO87" s="49"/>
    </row>
    <row r="88" spans="1:171" ht="84.95" customHeight="1" thickBot="1">
      <c r="A88" s="77" t="s">
        <v>50</v>
      </c>
      <c r="B88" s="82" t="s">
        <v>51</v>
      </c>
      <c r="C88" s="78" t="s">
        <v>52</v>
      </c>
      <c r="D88" s="78" t="s">
        <v>277</v>
      </c>
      <c r="E88" s="152" t="s">
        <v>438</v>
      </c>
      <c r="F88" s="82" t="s">
        <v>156</v>
      </c>
      <c r="G88" s="78" t="s">
        <v>66</v>
      </c>
      <c r="H88" s="79" t="s">
        <v>67</v>
      </c>
      <c r="I88" s="78">
        <v>2017</v>
      </c>
      <c r="J88" s="79" t="s">
        <v>59</v>
      </c>
      <c r="K88" s="78" t="s">
        <v>60</v>
      </c>
      <c r="L88" s="79" t="s">
        <v>104</v>
      </c>
      <c r="M88" s="78" t="s">
        <v>439</v>
      </c>
      <c r="N88" s="78" t="s">
        <v>437</v>
      </c>
      <c r="FK88" s="49"/>
      <c r="FL88" s="49"/>
      <c r="FM88" s="49"/>
      <c r="FN88" s="49"/>
      <c r="FO88" s="49"/>
    </row>
    <row r="89" spans="1:171" ht="84.95" customHeight="1" thickBot="1">
      <c r="A89" s="77" t="s">
        <v>50</v>
      </c>
      <c r="B89" s="82" t="s">
        <v>51</v>
      </c>
      <c r="C89" s="78" t="s">
        <v>52</v>
      </c>
      <c r="D89" s="78" t="s">
        <v>277</v>
      </c>
      <c r="E89" s="152" t="s">
        <v>453</v>
      </c>
      <c r="F89" s="82" t="s">
        <v>156</v>
      </c>
      <c r="G89" s="78" t="s">
        <v>454</v>
      </c>
      <c r="H89" s="79" t="s">
        <v>67</v>
      </c>
      <c r="I89" s="80">
        <v>2011</v>
      </c>
      <c r="J89" s="79" t="s">
        <v>59</v>
      </c>
      <c r="K89" s="78" t="s">
        <v>60</v>
      </c>
      <c r="L89" s="79" t="s">
        <v>104</v>
      </c>
      <c r="M89" s="78" t="s">
        <v>455</v>
      </c>
      <c r="N89" s="78" t="s">
        <v>286</v>
      </c>
      <c r="FK89" s="49"/>
      <c r="FL89" s="49"/>
      <c r="FM89" s="49"/>
      <c r="FN89" s="49"/>
      <c r="FO89" s="49"/>
    </row>
    <row r="90" spans="1:171" ht="84.95" customHeight="1" thickBot="1">
      <c r="A90" s="77" t="s">
        <v>50</v>
      </c>
      <c r="B90" s="82" t="s">
        <v>51</v>
      </c>
      <c r="C90" s="78" t="s">
        <v>52</v>
      </c>
      <c r="D90" s="78" t="s">
        <v>277</v>
      </c>
      <c r="E90" s="152" t="s">
        <v>456</v>
      </c>
      <c r="F90" s="82" t="s">
        <v>156</v>
      </c>
      <c r="G90" s="78" t="s">
        <v>457</v>
      </c>
      <c r="H90" s="79" t="s">
        <v>67</v>
      </c>
      <c r="I90" s="80">
        <v>2011</v>
      </c>
      <c r="J90" s="79" t="s">
        <v>59</v>
      </c>
      <c r="K90" s="78" t="s">
        <v>60</v>
      </c>
      <c r="L90" s="79" t="s">
        <v>104</v>
      </c>
      <c r="M90" s="78" t="s">
        <v>455</v>
      </c>
      <c r="N90" s="78" t="s">
        <v>286</v>
      </c>
      <c r="FK90" s="49"/>
      <c r="FL90" s="49"/>
      <c r="FM90" s="49"/>
      <c r="FN90" s="49"/>
      <c r="FO90" s="49"/>
    </row>
    <row r="91" spans="1:171" ht="84.95" customHeight="1" thickBot="1">
      <c r="A91" s="77" t="s">
        <v>50</v>
      </c>
      <c r="B91" s="82" t="s">
        <v>51</v>
      </c>
      <c r="C91" s="78" t="s">
        <v>52</v>
      </c>
      <c r="D91" s="78" t="s">
        <v>277</v>
      </c>
      <c r="E91" s="152" t="s">
        <v>458</v>
      </c>
      <c r="F91" s="82" t="s">
        <v>156</v>
      </c>
      <c r="G91" s="78" t="s">
        <v>66</v>
      </c>
      <c r="H91" s="79" t="s">
        <v>67</v>
      </c>
      <c r="I91" s="80">
        <v>2011</v>
      </c>
      <c r="J91" s="79" t="s">
        <v>59</v>
      </c>
      <c r="K91" s="78" t="s">
        <v>60</v>
      </c>
      <c r="L91" s="79" t="s">
        <v>104</v>
      </c>
      <c r="M91" s="78" t="s">
        <v>455</v>
      </c>
      <c r="N91" s="78" t="s">
        <v>286</v>
      </c>
      <c r="FK91" s="49"/>
      <c r="FL91" s="49"/>
      <c r="FM91" s="49"/>
      <c r="FN91" s="49"/>
      <c r="FO91" s="49"/>
    </row>
    <row r="92" spans="1:171" ht="84.95" customHeight="1" thickBot="1">
      <c r="A92" s="77" t="s">
        <v>50</v>
      </c>
      <c r="B92" s="82" t="s">
        <v>51</v>
      </c>
      <c r="C92" s="78" t="s">
        <v>52</v>
      </c>
      <c r="D92" s="78" t="s">
        <v>277</v>
      </c>
      <c r="E92" s="152" t="s">
        <v>453</v>
      </c>
      <c r="F92" s="82" t="s">
        <v>156</v>
      </c>
      <c r="G92" s="78" t="s">
        <v>66</v>
      </c>
      <c r="H92" s="79" t="s">
        <v>67</v>
      </c>
      <c r="I92" s="80">
        <v>2011</v>
      </c>
      <c r="J92" s="79" t="s">
        <v>59</v>
      </c>
      <c r="K92" s="78" t="s">
        <v>60</v>
      </c>
      <c r="L92" s="79" t="s">
        <v>104</v>
      </c>
      <c r="M92" s="78" t="s">
        <v>455</v>
      </c>
      <c r="N92" s="78" t="s">
        <v>286</v>
      </c>
      <c r="FK92" s="49"/>
      <c r="FL92" s="49"/>
      <c r="FM92" s="49"/>
      <c r="FN92" s="49"/>
      <c r="FO92" s="49"/>
    </row>
    <row r="93" spans="1:171" ht="84.95" customHeight="1" thickBot="1">
      <c r="A93" s="77" t="s">
        <v>87</v>
      </c>
      <c r="B93" s="82" t="s">
        <v>94</v>
      </c>
      <c r="C93" s="78" t="s">
        <v>52</v>
      </c>
      <c r="D93" s="78" t="s">
        <v>203</v>
      </c>
      <c r="E93" s="152" t="s">
        <v>282</v>
      </c>
      <c r="F93" s="82" t="s">
        <v>156</v>
      </c>
      <c r="G93" s="78" t="s">
        <v>66</v>
      </c>
      <c r="H93" s="79" t="s">
        <v>67</v>
      </c>
      <c r="I93" s="78">
        <v>2024</v>
      </c>
      <c r="J93" s="79" t="s">
        <v>59</v>
      </c>
      <c r="K93" s="78" t="s">
        <v>60</v>
      </c>
      <c r="L93" s="79" t="s">
        <v>61</v>
      </c>
      <c r="M93" s="78" t="s">
        <v>62</v>
      </c>
      <c r="N93" s="78" t="s">
        <v>283</v>
      </c>
      <c r="FK93" s="49"/>
      <c r="FL93" s="49"/>
      <c r="FM93" s="49"/>
      <c r="FN93" s="49"/>
      <c r="FO93" s="49"/>
    </row>
    <row r="94" spans="1:171" ht="84.95" customHeight="1" thickBot="1">
      <c r="A94" s="77" t="s">
        <v>50</v>
      </c>
      <c r="B94" s="82" t="s">
        <v>51</v>
      </c>
      <c r="C94" s="78" t="s">
        <v>52</v>
      </c>
      <c r="D94" s="78" t="s">
        <v>203</v>
      </c>
      <c r="E94" s="152" t="s">
        <v>297</v>
      </c>
      <c r="F94" s="82" t="s">
        <v>156</v>
      </c>
      <c r="G94" s="78" t="s">
        <v>74</v>
      </c>
      <c r="H94" s="79" t="s">
        <v>67</v>
      </c>
      <c r="I94" s="80">
        <v>2023</v>
      </c>
      <c r="J94" s="79" t="s">
        <v>59</v>
      </c>
      <c r="K94" s="78" t="s">
        <v>298</v>
      </c>
      <c r="L94" s="79" t="s">
        <v>61</v>
      </c>
      <c r="M94" s="78" t="s">
        <v>158</v>
      </c>
      <c r="N94" s="78" t="s">
        <v>283</v>
      </c>
      <c r="FK94" s="49"/>
      <c r="FL94" s="49"/>
      <c r="FM94" s="49"/>
      <c r="FN94" s="49"/>
      <c r="FO94" s="49"/>
    </row>
    <row r="95" spans="1:171" ht="84.95" customHeight="1" thickBot="1">
      <c r="A95" s="77" t="s">
        <v>50</v>
      </c>
      <c r="B95" s="82" t="s">
        <v>51</v>
      </c>
      <c r="C95" s="78" t="s">
        <v>52</v>
      </c>
      <c r="D95" s="78" t="s">
        <v>203</v>
      </c>
      <c r="E95" s="152" t="s">
        <v>299</v>
      </c>
      <c r="F95" s="82" t="s">
        <v>156</v>
      </c>
      <c r="G95" s="78" t="s">
        <v>66</v>
      </c>
      <c r="H95" s="79" t="s">
        <v>67</v>
      </c>
      <c r="I95" s="80">
        <v>2023</v>
      </c>
      <c r="J95" s="79" t="s">
        <v>59</v>
      </c>
      <c r="K95" s="78" t="s">
        <v>298</v>
      </c>
      <c r="L95" s="79" t="s">
        <v>61</v>
      </c>
      <c r="M95" s="78" t="s">
        <v>62</v>
      </c>
      <c r="N95" s="78" t="s">
        <v>283</v>
      </c>
      <c r="FK95" s="49"/>
      <c r="FL95" s="49"/>
      <c r="FM95" s="49"/>
      <c r="FN95" s="49"/>
      <c r="FO95" s="49"/>
    </row>
    <row r="96" spans="1:171" ht="84.95" customHeight="1" thickBot="1">
      <c r="A96" s="77" t="s">
        <v>50</v>
      </c>
      <c r="B96" s="82" t="s">
        <v>51</v>
      </c>
      <c r="C96" s="78" t="s">
        <v>52</v>
      </c>
      <c r="D96" s="78" t="s">
        <v>203</v>
      </c>
      <c r="E96" s="152" t="s">
        <v>300</v>
      </c>
      <c r="F96" s="82" t="s">
        <v>156</v>
      </c>
      <c r="G96" s="78" t="s">
        <v>74</v>
      </c>
      <c r="H96" s="79" t="s">
        <v>67</v>
      </c>
      <c r="I96" s="80">
        <v>2023</v>
      </c>
      <c r="J96" s="79" t="s">
        <v>59</v>
      </c>
      <c r="K96" s="78" t="s">
        <v>157</v>
      </c>
      <c r="L96" s="79" t="s">
        <v>61</v>
      </c>
      <c r="M96" s="78" t="s">
        <v>158</v>
      </c>
      <c r="N96" s="78" t="s">
        <v>207</v>
      </c>
    </row>
    <row r="97" spans="1:171" ht="84.95" customHeight="1" thickBot="1">
      <c r="A97" s="77" t="s">
        <v>50</v>
      </c>
      <c r="B97" s="88" t="s">
        <v>51</v>
      </c>
      <c r="C97" s="89" t="s">
        <v>52</v>
      </c>
      <c r="D97" s="89" t="s">
        <v>203</v>
      </c>
      <c r="E97" s="152" t="s">
        <v>301</v>
      </c>
      <c r="F97" s="88" t="s">
        <v>156</v>
      </c>
      <c r="G97" s="89" t="s">
        <v>66</v>
      </c>
      <c r="H97" s="90" t="s">
        <v>67</v>
      </c>
      <c r="I97" s="112">
        <v>2023</v>
      </c>
      <c r="J97" s="90" t="s">
        <v>59</v>
      </c>
      <c r="K97" s="89" t="s">
        <v>298</v>
      </c>
      <c r="L97" s="79" t="s">
        <v>61</v>
      </c>
      <c r="M97" s="89" t="s">
        <v>62</v>
      </c>
      <c r="N97" s="89" t="s">
        <v>207</v>
      </c>
    </row>
    <row r="98" spans="1:171" s="48" customFormat="1" ht="84.95" customHeight="1" thickBot="1">
      <c r="A98" s="77" t="s">
        <v>50</v>
      </c>
      <c r="B98" s="82" t="s">
        <v>51</v>
      </c>
      <c r="C98" s="78" t="s">
        <v>52</v>
      </c>
      <c r="D98" s="78" t="s">
        <v>203</v>
      </c>
      <c r="E98" s="152" t="s">
        <v>302</v>
      </c>
      <c r="F98" s="82" t="s">
        <v>156</v>
      </c>
      <c r="G98" s="78" t="s">
        <v>74</v>
      </c>
      <c r="H98" s="79" t="s">
        <v>67</v>
      </c>
      <c r="I98" s="80">
        <v>2023</v>
      </c>
      <c r="J98" s="79" t="s">
        <v>59</v>
      </c>
      <c r="K98" s="78" t="s">
        <v>60</v>
      </c>
      <c r="L98" s="79" t="s">
        <v>61</v>
      </c>
      <c r="M98" s="78" t="s">
        <v>158</v>
      </c>
      <c r="N98" s="78" t="s">
        <v>207</v>
      </c>
    </row>
    <row r="99" spans="1:171" ht="84.95" customHeight="1" thickBot="1">
      <c r="A99" s="77" t="s">
        <v>50</v>
      </c>
      <c r="B99" s="82" t="s">
        <v>51</v>
      </c>
      <c r="C99" s="78" t="s">
        <v>52</v>
      </c>
      <c r="D99" s="78" t="s">
        <v>203</v>
      </c>
      <c r="E99" s="152" t="s">
        <v>303</v>
      </c>
      <c r="F99" s="82" t="s">
        <v>156</v>
      </c>
      <c r="G99" s="78" t="s">
        <v>66</v>
      </c>
      <c r="H99" s="79" t="s">
        <v>67</v>
      </c>
      <c r="I99" s="80">
        <v>2023</v>
      </c>
      <c r="J99" s="79" t="s">
        <v>59</v>
      </c>
      <c r="K99" s="78" t="s">
        <v>298</v>
      </c>
      <c r="L99" s="79" t="s">
        <v>61</v>
      </c>
      <c r="M99" s="78" t="s">
        <v>304</v>
      </c>
      <c r="N99" s="78" t="s">
        <v>207</v>
      </c>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c r="DA99" s="48"/>
      <c r="DB99" s="48"/>
      <c r="DC99" s="48"/>
      <c r="DD99" s="48"/>
      <c r="DE99" s="48"/>
      <c r="DF99" s="48"/>
      <c r="DG99" s="48"/>
      <c r="DH99" s="48"/>
      <c r="DI99" s="48"/>
      <c r="DJ99" s="48"/>
      <c r="DK99" s="48"/>
      <c r="DL99" s="48"/>
      <c r="DM99" s="48"/>
      <c r="DN99" s="48"/>
      <c r="DO99" s="48"/>
      <c r="DP99" s="48"/>
      <c r="DQ99" s="48"/>
      <c r="DR99" s="48"/>
      <c r="DS99" s="48"/>
      <c r="DT99" s="48"/>
      <c r="DU99" s="48"/>
      <c r="DV99" s="48"/>
      <c r="DW99" s="48"/>
      <c r="DX99" s="48"/>
      <c r="DY99" s="48"/>
      <c r="DZ99" s="48"/>
      <c r="EA99" s="48"/>
      <c r="EB99" s="48"/>
      <c r="EC99" s="48"/>
      <c r="ED99" s="48"/>
      <c r="EE99" s="48"/>
      <c r="EF99" s="48"/>
      <c r="EG99" s="48"/>
      <c r="EH99" s="48"/>
      <c r="EI99" s="48"/>
      <c r="EJ99" s="48"/>
      <c r="EK99" s="48"/>
      <c r="EL99" s="48"/>
      <c r="EM99" s="48"/>
      <c r="EN99" s="48"/>
      <c r="EO99" s="48"/>
      <c r="EP99" s="48"/>
      <c r="EQ99" s="48"/>
      <c r="ER99" s="48"/>
      <c r="ES99" s="48"/>
      <c r="ET99" s="48"/>
      <c r="EU99" s="48"/>
      <c r="EV99" s="48"/>
      <c r="EW99" s="48"/>
      <c r="EX99" s="48"/>
      <c r="EY99" s="48"/>
      <c r="EZ99" s="48"/>
      <c r="FA99" s="48"/>
      <c r="FB99" s="48"/>
      <c r="FC99" s="48"/>
      <c r="FD99" s="48"/>
      <c r="FE99" s="48"/>
      <c r="FF99" s="48"/>
      <c r="FG99" s="48"/>
      <c r="FH99" s="48"/>
      <c r="FI99" s="48"/>
      <c r="FJ99" s="48"/>
      <c r="FK99" s="48"/>
      <c r="FL99" s="48"/>
      <c r="FM99" s="48"/>
      <c r="FN99" s="48"/>
      <c r="FO99" s="48"/>
    </row>
    <row r="100" spans="1:171" ht="84.95" customHeight="1" thickBot="1">
      <c r="A100" s="77" t="s">
        <v>87</v>
      </c>
      <c r="B100" s="82" t="s">
        <v>94</v>
      </c>
      <c r="C100" s="78" t="s">
        <v>52</v>
      </c>
      <c r="D100" s="78" t="s">
        <v>203</v>
      </c>
      <c r="E100" s="152" t="s">
        <v>305</v>
      </c>
      <c r="F100" s="82" t="s">
        <v>156</v>
      </c>
      <c r="G100" s="78" t="s">
        <v>66</v>
      </c>
      <c r="H100" s="79" t="s">
        <v>67</v>
      </c>
      <c r="I100" s="78">
        <v>2023</v>
      </c>
      <c r="J100" s="79" t="s">
        <v>59</v>
      </c>
      <c r="K100" s="78" t="s">
        <v>60</v>
      </c>
      <c r="L100" s="79" t="s">
        <v>61</v>
      </c>
      <c r="M100" s="78" t="s">
        <v>62</v>
      </c>
      <c r="N100" s="78" t="s">
        <v>306</v>
      </c>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c r="DA100" s="48"/>
      <c r="DB100" s="48"/>
      <c r="DC100" s="48"/>
      <c r="DD100" s="48"/>
      <c r="DE100" s="48"/>
      <c r="DF100" s="48"/>
      <c r="DG100" s="48"/>
      <c r="DH100" s="48"/>
      <c r="DI100" s="48"/>
      <c r="DJ100" s="48"/>
      <c r="DK100" s="48"/>
      <c r="DL100" s="48"/>
      <c r="DM100" s="48"/>
      <c r="DN100" s="48"/>
      <c r="DO100" s="48"/>
      <c r="DP100" s="48"/>
      <c r="DQ100" s="48"/>
      <c r="DR100" s="48"/>
      <c r="DS100" s="48"/>
      <c r="DT100" s="48"/>
      <c r="DU100" s="48"/>
      <c r="DV100" s="48"/>
      <c r="DW100" s="48"/>
      <c r="DX100" s="48"/>
      <c r="DY100" s="48"/>
      <c r="DZ100" s="48"/>
      <c r="EA100" s="48"/>
      <c r="EB100" s="48"/>
      <c r="EC100" s="48"/>
      <c r="ED100" s="48"/>
      <c r="EE100" s="48"/>
      <c r="EF100" s="48"/>
      <c r="EG100" s="48"/>
      <c r="EH100" s="48"/>
      <c r="EI100" s="48"/>
      <c r="EJ100" s="48"/>
      <c r="EK100" s="48"/>
      <c r="EL100" s="48"/>
      <c r="EM100" s="48"/>
      <c r="EN100" s="48"/>
      <c r="EO100" s="48"/>
      <c r="EP100" s="48"/>
      <c r="EQ100" s="48"/>
      <c r="ER100" s="48"/>
      <c r="ES100" s="48"/>
      <c r="ET100" s="48"/>
      <c r="EU100" s="48"/>
      <c r="EV100" s="48"/>
      <c r="EW100" s="48"/>
      <c r="EX100" s="48"/>
      <c r="EY100" s="48"/>
      <c r="EZ100" s="48"/>
      <c r="FA100" s="48"/>
      <c r="FB100" s="48"/>
      <c r="FC100" s="48"/>
      <c r="FD100" s="48"/>
      <c r="FE100" s="48"/>
      <c r="FF100" s="48"/>
      <c r="FG100" s="48"/>
      <c r="FH100" s="48"/>
      <c r="FI100" s="48"/>
      <c r="FJ100" s="48"/>
      <c r="FK100" s="48"/>
      <c r="FL100" s="48"/>
      <c r="FM100" s="48"/>
      <c r="FN100" s="48"/>
      <c r="FO100" s="48"/>
    </row>
    <row r="101" spans="1:171" s="48" customFormat="1" ht="84.95" customHeight="1" thickBot="1">
      <c r="A101" s="77" t="s">
        <v>87</v>
      </c>
      <c r="B101" s="82" t="s">
        <v>94</v>
      </c>
      <c r="C101" s="78" t="s">
        <v>52</v>
      </c>
      <c r="D101" s="78" t="s">
        <v>203</v>
      </c>
      <c r="E101" s="152" t="s">
        <v>307</v>
      </c>
      <c r="F101" s="82" t="s">
        <v>156</v>
      </c>
      <c r="G101" s="78" t="s">
        <v>66</v>
      </c>
      <c r="H101" s="79" t="s">
        <v>67</v>
      </c>
      <c r="I101" s="78">
        <v>2023</v>
      </c>
      <c r="J101" s="79" t="s">
        <v>59</v>
      </c>
      <c r="K101" s="78" t="s">
        <v>60</v>
      </c>
      <c r="L101" s="79" t="s">
        <v>61</v>
      </c>
      <c r="M101" s="78" t="s">
        <v>62</v>
      </c>
      <c r="N101" s="78" t="s">
        <v>207</v>
      </c>
    </row>
    <row r="102" spans="1:171" ht="84.95" customHeight="1" thickBot="1">
      <c r="A102" s="77" t="s">
        <v>50</v>
      </c>
      <c r="B102" s="82" t="s">
        <v>51</v>
      </c>
      <c r="C102" s="78" t="s">
        <v>52</v>
      </c>
      <c r="D102" s="82" t="s">
        <v>203</v>
      </c>
      <c r="E102" s="152" t="s">
        <v>372</v>
      </c>
      <c r="F102" s="82" t="s">
        <v>156</v>
      </c>
      <c r="G102" s="78" t="s">
        <v>66</v>
      </c>
      <c r="H102" s="79" t="s">
        <v>67</v>
      </c>
      <c r="I102" s="81">
        <v>2023</v>
      </c>
      <c r="J102" s="79" t="s">
        <v>128</v>
      </c>
      <c r="K102" s="78" t="s">
        <v>129</v>
      </c>
      <c r="L102" s="79" t="s">
        <v>61</v>
      </c>
      <c r="M102" s="78" t="s">
        <v>373</v>
      </c>
      <c r="N102" s="79" t="s">
        <v>374</v>
      </c>
      <c r="FK102" s="49"/>
      <c r="FL102" s="49"/>
      <c r="FM102" s="49"/>
      <c r="FN102" s="49"/>
      <c r="FO102" s="49"/>
    </row>
    <row r="103" spans="1:171" ht="84.95" customHeight="1" thickBot="1">
      <c r="A103" s="77" t="s">
        <v>50</v>
      </c>
      <c r="B103" s="82" t="s">
        <v>51</v>
      </c>
      <c r="C103" s="78" t="s">
        <v>52</v>
      </c>
      <c r="D103" s="82" t="s">
        <v>203</v>
      </c>
      <c r="E103" s="152" t="s">
        <v>391</v>
      </c>
      <c r="F103" s="82" t="s">
        <v>156</v>
      </c>
      <c r="G103" s="78" t="s">
        <v>66</v>
      </c>
      <c r="H103" s="79" t="s">
        <v>67</v>
      </c>
      <c r="I103" s="81">
        <v>2021</v>
      </c>
      <c r="J103" s="79" t="s">
        <v>128</v>
      </c>
      <c r="K103" s="78" t="s">
        <v>129</v>
      </c>
      <c r="L103" s="79" t="s">
        <v>61</v>
      </c>
      <c r="M103" s="78" t="s">
        <v>373</v>
      </c>
      <c r="N103" s="79" t="s">
        <v>374</v>
      </c>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c r="DA103" s="48"/>
      <c r="DB103" s="48"/>
      <c r="DC103" s="48"/>
      <c r="DD103" s="48"/>
      <c r="DE103" s="48"/>
      <c r="DF103" s="48"/>
      <c r="DG103" s="48"/>
      <c r="DH103" s="48"/>
      <c r="DI103" s="48"/>
      <c r="DJ103" s="48"/>
      <c r="DK103" s="48"/>
      <c r="DL103" s="48"/>
      <c r="DM103" s="48"/>
      <c r="DN103" s="48"/>
      <c r="DO103" s="48"/>
      <c r="DP103" s="48"/>
      <c r="DQ103" s="48"/>
      <c r="DR103" s="48"/>
      <c r="DS103" s="48"/>
      <c r="DT103" s="48"/>
      <c r="DU103" s="48"/>
      <c r="DV103" s="48"/>
      <c r="DW103" s="48"/>
      <c r="DX103" s="48"/>
      <c r="DY103" s="48"/>
      <c r="DZ103" s="48"/>
      <c r="EA103" s="48"/>
      <c r="EB103" s="48"/>
      <c r="EC103" s="48"/>
      <c r="ED103" s="48"/>
      <c r="EE103" s="48"/>
      <c r="EF103" s="48"/>
      <c r="EG103" s="48"/>
      <c r="EH103" s="48"/>
      <c r="EI103" s="48"/>
      <c r="EJ103" s="48"/>
      <c r="EK103" s="48"/>
      <c r="EL103" s="48"/>
      <c r="EM103" s="48"/>
      <c r="EN103" s="48"/>
      <c r="EO103" s="48"/>
      <c r="EP103" s="48"/>
      <c r="EQ103" s="48"/>
      <c r="ER103" s="48"/>
      <c r="ES103" s="48"/>
      <c r="ET103" s="48"/>
      <c r="EU103" s="48"/>
      <c r="EV103" s="48"/>
      <c r="EW103" s="48"/>
      <c r="EX103" s="48"/>
      <c r="EY103" s="48"/>
      <c r="EZ103" s="48"/>
      <c r="FA103" s="48"/>
      <c r="FB103" s="48"/>
      <c r="FC103" s="48"/>
      <c r="FD103" s="48"/>
      <c r="FE103" s="48"/>
      <c r="FF103" s="48"/>
      <c r="FG103" s="48"/>
      <c r="FH103" s="48"/>
      <c r="FI103" s="48"/>
      <c r="FJ103" s="48"/>
      <c r="FK103" s="48"/>
      <c r="FL103" s="48"/>
      <c r="FM103" s="48"/>
      <c r="FN103" s="48"/>
      <c r="FO103" s="48"/>
    </row>
    <row r="104" spans="1:171" ht="84.95" customHeight="1" thickBot="1">
      <c r="A104" s="77" t="s">
        <v>50</v>
      </c>
      <c r="B104" s="82" t="s">
        <v>51</v>
      </c>
      <c r="C104" s="78" t="s">
        <v>52</v>
      </c>
      <c r="D104" s="78" t="s">
        <v>203</v>
      </c>
      <c r="E104" s="152" t="s">
        <v>441</v>
      </c>
      <c r="F104" s="82" t="s">
        <v>156</v>
      </c>
      <c r="G104" s="78" t="s">
        <v>74</v>
      </c>
      <c r="H104" s="79" t="s">
        <v>67</v>
      </c>
      <c r="I104" s="80">
        <v>2016</v>
      </c>
      <c r="J104" s="79" t="s">
        <v>59</v>
      </c>
      <c r="K104" s="78" t="s">
        <v>60</v>
      </c>
      <c r="L104" s="79" t="s">
        <v>104</v>
      </c>
      <c r="M104" s="78" t="s">
        <v>337</v>
      </c>
      <c r="N104" s="78" t="s">
        <v>207</v>
      </c>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c r="DA104" s="48"/>
      <c r="DB104" s="48"/>
      <c r="DC104" s="48"/>
      <c r="DD104" s="48"/>
      <c r="DE104" s="48"/>
      <c r="DF104" s="48"/>
      <c r="DG104" s="48"/>
      <c r="DH104" s="48"/>
      <c r="DI104" s="48"/>
      <c r="DJ104" s="48"/>
      <c r="DK104" s="48"/>
      <c r="DL104" s="48"/>
      <c r="DM104" s="48"/>
      <c r="DN104" s="48"/>
      <c r="DO104" s="48"/>
      <c r="DP104" s="48"/>
      <c r="DQ104" s="48"/>
      <c r="DR104" s="48"/>
      <c r="DS104" s="48"/>
      <c r="DT104" s="48"/>
      <c r="DU104" s="48"/>
      <c r="DV104" s="48"/>
      <c r="DW104" s="48"/>
      <c r="DX104" s="48"/>
      <c r="DY104" s="48"/>
      <c r="DZ104" s="48"/>
      <c r="EA104" s="48"/>
      <c r="EB104" s="48"/>
      <c r="EC104" s="48"/>
      <c r="ED104" s="48"/>
      <c r="EE104" s="48"/>
      <c r="EF104" s="48"/>
      <c r="EG104" s="48"/>
      <c r="EH104" s="48"/>
      <c r="EI104" s="48"/>
      <c r="EJ104" s="48"/>
      <c r="EK104" s="48"/>
      <c r="EL104" s="48"/>
      <c r="EM104" s="48"/>
      <c r="EN104" s="48"/>
      <c r="EO104" s="48"/>
      <c r="EP104" s="48"/>
      <c r="EQ104" s="48"/>
      <c r="ER104" s="48"/>
      <c r="ES104" s="48"/>
      <c r="ET104" s="48"/>
      <c r="EU104" s="48"/>
      <c r="EV104" s="48"/>
      <c r="EW104" s="48"/>
      <c r="EX104" s="48"/>
      <c r="EY104" s="48"/>
      <c r="EZ104" s="48"/>
      <c r="FA104" s="48"/>
      <c r="FB104" s="48"/>
      <c r="FC104" s="48"/>
      <c r="FD104" s="48"/>
      <c r="FE104" s="48"/>
      <c r="FF104" s="48"/>
      <c r="FG104" s="48"/>
      <c r="FH104" s="48"/>
      <c r="FI104" s="48"/>
      <c r="FJ104" s="48"/>
      <c r="FK104" s="48"/>
      <c r="FL104" s="48"/>
      <c r="FM104" s="48"/>
      <c r="FN104" s="48"/>
      <c r="FO104" s="48"/>
    </row>
    <row r="105" spans="1:171" ht="84.95" customHeight="1" thickBot="1">
      <c r="A105" s="77" t="s">
        <v>50</v>
      </c>
      <c r="B105" s="82" t="s">
        <v>51</v>
      </c>
      <c r="C105" s="78" t="s">
        <v>52</v>
      </c>
      <c r="D105" s="78" t="s">
        <v>203</v>
      </c>
      <c r="E105" s="152" t="s">
        <v>447</v>
      </c>
      <c r="F105" s="82" t="s">
        <v>156</v>
      </c>
      <c r="G105" s="78" t="s">
        <v>66</v>
      </c>
      <c r="H105" s="79" t="s">
        <v>67</v>
      </c>
      <c r="I105" s="80">
        <v>2014</v>
      </c>
      <c r="J105" s="79" t="s">
        <v>59</v>
      </c>
      <c r="K105" s="78" t="s">
        <v>85</v>
      </c>
      <c r="L105" s="79" t="s">
        <v>104</v>
      </c>
      <c r="M105" s="78" t="s">
        <v>119</v>
      </c>
      <c r="N105" s="78" t="s">
        <v>207</v>
      </c>
    </row>
    <row r="106" spans="1:171" ht="84.95" customHeight="1" thickBot="1">
      <c r="A106" s="77" t="s">
        <v>50</v>
      </c>
      <c r="B106" s="82" t="s">
        <v>51</v>
      </c>
      <c r="C106" s="78" t="s">
        <v>52</v>
      </c>
      <c r="D106" s="78" t="s">
        <v>203</v>
      </c>
      <c r="E106" s="152" t="s">
        <v>441</v>
      </c>
      <c r="F106" s="82" t="s">
        <v>156</v>
      </c>
      <c r="G106" s="78" t="s">
        <v>66</v>
      </c>
      <c r="H106" s="79" t="s">
        <v>67</v>
      </c>
      <c r="I106" s="80">
        <v>2014</v>
      </c>
      <c r="J106" s="79" t="s">
        <v>59</v>
      </c>
      <c r="K106" s="78" t="s">
        <v>85</v>
      </c>
      <c r="L106" s="79" t="s">
        <v>104</v>
      </c>
      <c r="M106" s="78" t="s">
        <v>119</v>
      </c>
      <c r="N106" s="78" t="s">
        <v>207</v>
      </c>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c r="EB106" s="48"/>
      <c r="EC106" s="48"/>
      <c r="ED106" s="48"/>
      <c r="EE106" s="48"/>
      <c r="EF106" s="48"/>
      <c r="EG106" s="48"/>
      <c r="EH106" s="48"/>
      <c r="EI106" s="48"/>
      <c r="EJ106" s="48"/>
      <c r="EK106" s="48"/>
      <c r="EL106" s="48"/>
      <c r="EM106" s="48"/>
      <c r="EN106" s="48"/>
      <c r="EO106" s="48"/>
      <c r="EP106" s="48"/>
      <c r="EQ106" s="48"/>
      <c r="ER106" s="48"/>
      <c r="ES106" s="48"/>
      <c r="ET106" s="48"/>
      <c r="EU106" s="48"/>
      <c r="EV106" s="48"/>
      <c r="EW106" s="48"/>
      <c r="EX106" s="48"/>
      <c r="EY106" s="48"/>
      <c r="EZ106" s="48"/>
      <c r="FA106" s="48"/>
      <c r="FB106" s="48"/>
      <c r="FC106" s="48"/>
      <c r="FD106" s="48"/>
      <c r="FE106" s="48"/>
      <c r="FF106" s="48"/>
      <c r="FG106" s="48"/>
      <c r="FH106" s="48"/>
      <c r="FI106" s="48"/>
      <c r="FJ106" s="48"/>
      <c r="FK106" s="48"/>
      <c r="FL106" s="48"/>
      <c r="FM106" s="48"/>
      <c r="FN106" s="48"/>
      <c r="FO106" s="48"/>
    </row>
    <row r="107" spans="1:171" ht="84.95" customHeight="1" thickBot="1">
      <c r="A107" s="77" t="s">
        <v>93</v>
      </c>
      <c r="B107" s="82" t="s">
        <v>51</v>
      </c>
      <c r="C107" s="78" t="s">
        <v>52</v>
      </c>
      <c r="D107" s="78" t="s">
        <v>203</v>
      </c>
      <c r="E107" s="152" t="s">
        <v>460</v>
      </c>
      <c r="F107" s="82" t="s">
        <v>156</v>
      </c>
      <c r="G107" s="78" t="s">
        <v>66</v>
      </c>
      <c r="H107" s="79" t="s">
        <v>67</v>
      </c>
      <c r="I107" s="80">
        <v>2008</v>
      </c>
      <c r="J107" s="79" t="s">
        <v>59</v>
      </c>
      <c r="K107" s="78" t="s">
        <v>85</v>
      </c>
      <c r="L107" s="79" t="s">
        <v>104</v>
      </c>
      <c r="M107" s="78" t="s">
        <v>62</v>
      </c>
      <c r="N107" s="78" t="s">
        <v>461</v>
      </c>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c r="DA107" s="48"/>
      <c r="DB107" s="48"/>
      <c r="DC107" s="48"/>
      <c r="DD107" s="48"/>
      <c r="DE107" s="48"/>
      <c r="DF107" s="48"/>
      <c r="DG107" s="48"/>
      <c r="DH107" s="48"/>
      <c r="DI107" s="48"/>
      <c r="DJ107" s="48"/>
      <c r="DK107" s="48"/>
      <c r="DL107" s="48"/>
      <c r="DM107" s="48"/>
      <c r="DN107" s="48"/>
      <c r="DO107" s="48"/>
      <c r="DP107" s="48"/>
      <c r="DQ107" s="48"/>
      <c r="DR107" s="48"/>
      <c r="DS107" s="48"/>
      <c r="DT107" s="48"/>
      <c r="DU107" s="48"/>
      <c r="DV107" s="48"/>
      <c r="DW107" s="48"/>
      <c r="DX107" s="48"/>
      <c r="DY107" s="48"/>
      <c r="DZ107" s="48"/>
      <c r="EA107" s="48"/>
      <c r="EB107" s="48"/>
      <c r="EC107" s="48"/>
      <c r="ED107" s="48"/>
      <c r="EE107" s="48"/>
      <c r="EF107" s="48"/>
      <c r="EG107" s="48"/>
      <c r="EH107" s="48"/>
      <c r="EI107" s="48"/>
      <c r="EJ107" s="48"/>
      <c r="EK107" s="48"/>
      <c r="EL107" s="48"/>
      <c r="EM107" s="48"/>
      <c r="EN107" s="48"/>
      <c r="EO107" s="48"/>
      <c r="EP107" s="48"/>
      <c r="EQ107" s="48"/>
      <c r="ER107" s="48"/>
      <c r="ES107" s="48"/>
      <c r="ET107" s="48"/>
      <c r="EU107" s="48"/>
      <c r="EV107" s="48"/>
      <c r="EW107" s="48"/>
      <c r="EX107" s="48"/>
      <c r="EY107" s="48"/>
      <c r="EZ107" s="48"/>
      <c r="FA107" s="48"/>
      <c r="FB107" s="48"/>
      <c r="FC107" s="48"/>
      <c r="FD107" s="48"/>
      <c r="FE107" s="48"/>
      <c r="FF107" s="48"/>
      <c r="FG107" s="48"/>
      <c r="FH107" s="48"/>
      <c r="FI107" s="48"/>
      <c r="FJ107" s="48"/>
      <c r="FK107" s="48"/>
      <c r="FL107" s="48"/>
      <c r="FM107" s="48"/>
      <c r="FN107" s="48"/>
      <c r="FO107" s="48"/>
    </row>
    <row r="108" spans="1:171" ht="84.95" customHeight="1" thickBot="1">
      <c r="A108" s="77" t="s">
        <v>93</v>
      </c>
      <c r="B108" s="82" t="s">
        <v>51</v>
      </c>
      <c r="C108" s="78" t="s">
        <v>52</v>
      </c>
      <c r="D108" s="78" t="s">
        <v>203</v>
      </c>
      <c r="E108" s="152" t="s">
        <v>462</v>
      </c>
      <c r="F108" s="82" t="s">
        <v>156</v>
      </c>
      <c r="G108" s="78" t="s">
        <v>66</v>
      </c>
      <c r="H108" s="79" t="s">
        <v>67</v>
      </c>
      <c r="I108" s="80">
        <v>2008</v>
      </c>
      <c r="J108" s="79" t="s">
        <v>59</v>
      </c>
      <c r="K108" s="78" t="s">
        <v>85</v>
      </c>
      <c r="L108" s="79" t="s">
        <v>104</v>
      </c>
      <c r="M108" s="78" t="s">
        <v>62</v>
      </c>
      <c r="N108" s="78" t="s">
        <v>461</v>
      </c>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c r="DA108" s="48"/>
      <c r="DB108" s="48"/>
      <c r="DC108" s="48"/>
      <c r="DD108" s="48"/>
      <c r="DE108" s="48"/>
      <c r="DF108" s="48"/>
      <c r="DG108" s="48"/>
      <c r="DH108" s="48"/>
      <c r="DI108" s="48"/>
      <c r="DJ108" s="48"/>
      <c r="DK108" s="48"/>
      <c r="DL108" s="48"/>
      <c r="DM108" s="48"/>
      <c r="DN108" s="48"/>
      <c r="DO108" s="48"/>
      <c r="DP108" s="48"/>
      <c r="DQ108" s="48"/>
      <c r="DR108" s="48"/>
      <c r="DS108" s="48"/>
      <c r="DT108" s="48"/>
      <c r="DU108" s="48"/>
      <c r="DV108" s="48"/>
      <c r="DW108" s="48"/>
      <c r="DX108" s="48"/>
      <c r="DY108" s="48"/>
      <c r="DZ108" s="48"/>
      <c r="EA108" s="48"/>
      <c r="EB108" s="48"/>
      <c r="EC108" s="48"/>
      <c r="ED108" s="48"/>
      <c r="EE108" s="48"/>
      <c r="EF108" s="48"/>
      <c r="EG108" s="48"/>
      <c r="EH108" s="48"/>
      <c r="EI108" s="48"/>
      <c r="EJ108" s="48"/>
      <c r="EK108" s="48"/>
      <c r="EL108" s="48"/>
      <c r="EM108" s="48"/>
      <c r="EN108" s="48"/>
      <c r="EO108" s="48"/>
      <c r="EP108" s="48"/>
      <c r="EQ108" s="48"/>
      <c r="ER108" s="48"/>
      <c r="ES108" s="48"/>
      <c r="ET108" s="48"/>
      <c r="EU108" s="48"/>
      <c r="EV108" s="48"/>
      <c r="EW108" s="48"/>
      <c r="EX108" s="48"/>
      <c r="EY108" s="48"/>
      <c r="EZ108" s="48"/>
      <c r="FA108" s="48"/>
      <c r="FB108" s="48"/>
      <c r="FC108" s="48"/>
      <c r="FD108" s="48"/>
      <c r="FE108" s="48"/>
      <c r="FF108" s="48"/>
      <c r="FG108" s="48"/>
      <c r="FH108" s="48"/>
      <c r="FI108" s="48"/>
      <c r="FJ108" s="48"/>
      <c r="FK108" s="48"/>
      <c r="FL108" s="48"/>
      <c r="FM108" s="48"/>
      <c r="FN108" s="48"/>
      <c r="FO108" s="48"/>
    </row>
    <row r="109" spans="1:171" ht="84.95" customHeight="1" thickBot="1">
      <c r="A109" s="77" t="s">
        <v>50</v>
      </c>
      <c r="B109" s="79" t="s">
        <v>51</v>
      </c>
      <c r="C109" s="78" t="s">
        <v>52</v>
      </c>
      <c r="D109" s="78" t="s">
        <v>203</v>
      </c>
      <c r="E109" s="152" t="s">
        <v>466</v>
      </c>
      <c r="F109" s="82" t="s">
        <v>156</v>
      </c>
      <c r="G109" s="78" t="s">
        <v>96</v>
      </c>
      <c r="H109" s="79" t="s">
        <v>67</v>
      </c>
      <c r="I109" s="79">
        <v>2013</v>
      </c>
      <c r="J109" s="79" t="s">
        <v>128</v>
      </c>
      <c r="K109" s="78" t="s">
        <v>129</v>
      </c>
      <c r="L109" s="79" t="s">
        <v>104</v>
      </c>
      <c r="M109" s="78" t="s">
        <v>146</v>
      </c>
      <c r="N109" s="79" t="s">
        <v>207</v>
      </c>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c r="DA109" s="48"/>
      <c r="DB109" s="48"/>
      <c r="DC109" s="48"/>
      <c r="DD109" s="48"/>
      <c r="DE109" s="48"/>
      <c r="DF109" s="48"/>
      <c r="DG109" s="48"/>
      <c r="DH109" s="48"/>
      <c r="DI109" s="48"/>
      <c r="DJ109" s="48"/>
      <c r="DK109" s="48"/>
      <c r="DL109" s="48"/>
      <c r="DM109" s="48"/>
      <c r="DN109" s="48"/>
      <c r="DO109" s="48"/>
      <c r="DP109" s="48"/>
      <c r="DQ109" s="48"/>
      <c r="DR109" s="48"/>
      <c r="DS109" s="48"/>
      <c r="DT109" s="48"/>
      <c r="DU109" s="48"/>
      <c r="DV109" s="48"/>
      <c r="DW109" s="48"/>
      <c r="DX109" s="48"/>
      <c r="DY109" s="48"/>
      <c r="DZ109" s="48"/>
      <c r="EA109" s="48"/>
      <c r="EB109" s="48"/>
      <c r="EC109" s="48"/>
      <c r="ED109" s="48"/>
      <c r="EE109" s="48"/>
      <c r="EF109" s="48"/>
      <c r="EG109" s="48"/>
      <c r="EH109" s="48"/>
      <c r="EI109" s="48"/>
      <c r="EJ109" s="48"/>
      <c r="EK109" s="48"/>
      <c r="EL109" s="48"/>
      <c r="EM109" s="48"/>
      <c r="EN109" s="48"/>
      <c r="EO109" s="48"/>
      <c r="EP109" s="48"/>
      <c r="EQ109" s="48"/>
      <c r="ER109" s="48"/>
      <c r="ES109" s="48"/>
      <c r="ET109" s="48"/>
      <c r="EU109" s="48"/>
      <c r="EV109" s="48"/>
      <c r="EW109" s="48"/>
      <c r="EX109" s="48"/>
      <c r="EY109" s="48"/>
      <c r="EZ109" s="48"/>
      <c r="FA109" s="48"/>
      <c r="FB109" s="48"/>
      <c r="FC109" s="48"/>
      <c r="FD109" s="48"/>
      <c r="FE109" s="48"/>
      <c r="FF109" s="48"/>
      <c r="FG109" s="48"/>
      <c r="FH109" s="48"/>
      <c r="FI109" s="48"/>
      <c r="FJ109" s="48"/>
      <c r="FK109" s="48"/>
      <c r="FL109" s="48"/>
      <c r="FM109" s="48"/>
      <c r="FN109" s="48"/>
      <c r="FO109" s="48"/>
    </row>
    <row r="110" spans="1:171" ht="84.95" customHeight="1" thickBot="1">
      <c r="A110" s="77" t="s">
        <v>106</v>
      </c>
      <c r="B110" s="82" t="s">
        <v>94</v>
      </c>
      <c r="C110" s="78" t="s">
        <v>52</v>
      </c>
      <c r="D110" s="78" t="s">
        <v>171</v>
      </c>
      <c r="E110" s="152" t="s">
        <v>238</v>
      </c>
      <c r="F110" s="82" t="s">
        <v>156</v>
      </c>
      <c r="G110" s="78" t="s">
        <v>74</v>
      </c>
      <c r="H110" s="79" t="s">
        <v>67</v>
      </c>
      <c r="I110" s="78">
        <v>2025</v>
      </c>
      <c r="J110" s="79" t="s">
        <v>59</v>
      </c>
      <c r="K110" s="78" t="s">
        <v>60</v>
      </c>
      <c r="L110" s="79" t="s">
        <v>61</v>
      </c>
      <c r="M110" s="78" t="s">
        <v>62</v>
      </c>
      <c r="N110" s="78" t="s">
        <v>239</v>
      </c>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c r="DA110" s="48"/>
      <c r="DB110" s="48"/>
      <c r="DC110" s="48"/>
      <c r="DD110" s="48"/>
      <c r="DE110" s="48"/>
      <c r="DF110" s="48"/>
      <c r="DG110" s="48"/>
      <c r="DH110" s="48"/>
      <c r="DI110" s="48"/>
      <c r="DJ110" s="48"/>
      <c r="DK110" s="48"/>
      <c r="DL110" s="48"/>
      <c r="DM110" s="48"/>
      <c r="DN110" s="48"/>
      <c r="DO110" s="48"/>
      <c r="DP110" s="48"/>
      <c r="DQ110" s="48"/>
      <c r="DR110" s="48"/>
      <c r="DS110" s="48"/>
      <c r="DT110" s="48"/>
      <c r="DU110" s="48"/>
      <c r="DV110" s="48"/>
      <c r="DW110" s="48"/>
      <c r="DX110" s="48"/>
      <c r="DY110" s="48"/>
      <c r="DZ110" s="48"/>
      <c r="EA110" s="48"/>
      <c r="EB110" s="48"/>
      <c r="EC110" s="48"/>
      <c r="ED110" s="48"/>
      <c r="EE110" s="48"/>
      <c r="EF110" s="48"/>
      <c r="EG110" s="48"/>
      <c r="EH110" s="48"/>
      <c r="EI110" s="48"/>
      <c r="EJ110" s="48"/>
      <c r="EK110" s="48"/>
      <c r="EL110" s="48"/>
      <c r="EM110" s="48"/>
      <c r="EN110" s="48"/>
      <c r="EO110" s="48"/>
      <c r="EP110" s="48"/>
      <c r="EQ110" s="48"/>
      <c r="ER110" s="48"/>
      <c r="ES110" s="48"/>
      <c r="ET110" s="48"/>
      <c r="EU110" s="48"/>
      <c r="EV110" s="48"/>
      <c r="EW110" s="48"/>
      <c r="EX110" s="48"/>
      <c r="EY110" s="48"/>
      <c r="EZ110" s="48"/>
      <c r="FA110" s="48"/>
      <c r="FB110" s="48"/>
      <c r="FC110" s="48"/>
      <c r="FD110" s="48"/>
      <c r="FE110" s="48"/>
      <c r="FF110" s="48"/>
      <c r="FG110" s="48"/>
      <c r="FH110" s="48"/>
      <c r="FI110" s="48"/>
      <c r="FJ110" s="48"/>
      <c r="FK110" s="48"/>
      <c r="FL110" s="48"/>
      <c r="FM110" s="48"/>
      <c r="FN110" s="48"/>
      <c r="FO110" s="48"/>
    </row>
    <row r="111" spans="1:171" ht="84.95" customHeight="1" thickBot="1">
      <c r="A111" s="77" t="s">
        <v>106</v>
      </c>
      <c r="B111" s="82" t="s">
        <v>94</v>
      </c>
      <c r="C111" s="78" t="s">
        <v>52</v>
      </c>
      <c r="D111" s="78" t="s">
        <v>171</v>
      </c>
      <c r="E111" s="152" t="s">
        <v>240</v>
      </c>
      <c r="F111" s="82" t="s">
        <v>156</v>
      </c>
      <c r="G111" s="78" t="s">
        <v>66</v>
      </c>
      <c r="H111" s="79" t="s">
        <v>67</v>
      </c>
      <c r="I111" s="78">
        <v>2025</v>
      </c>
      <c r="J111" s="79" t="s">
        <v>59</v>
      </c>
      <c r="K111" s="78" t="s">
        <v>60</v>
      </c>
      <c r="L111" s="79" t="s">
        <v>61</v>
      </c>
      <c r="M111" s="78" t="s">
        <v>62</v>
      </c>
      <c r="N111" s="78" t="s">
        <v>239</v>
      </c>
    </row>
    <row r="112" spans="1:171" ht="84.95" customHeight="1" thickBot="1">
      <c r="A112" s="77" t="s">
        <v>106</v>
      </c>
      <c r="B112" s="79" t="s">
        <v>94</v>
      </c>
      <c r="C112" s="79" t="s">
        <v>52</v>
      </c>
      <c r="D112" s="78" t="s">
        <v>171</v>
      </c>
      <c r="E112" s="152" t="s">
        <v>241</v>
      </c>
      <c r="F112" s="78" t="s">
        <v>156</v>
      </c>
      <c r="G112" s="79" t="s">
        <v>74</v>
      </c>
      <c r="H112" s="79" t="s">
        <v>67</v>
      </c>
      <c r="I112" s="79">
        <v>2025</v>
      </c>
      <c r="J112" s="79" t="s">
        <v>59</v>
      </c>
      <c r="K112" s="79" t="s">
        <v>60</v>
      </c>
      <c r="L112" s="79" t="s">
        <v>61</v>
      </c>
      <c r="M112" s="79" t="s">
        <v>242</v>
      </c>
      <c r="N112" s="81" t="s">
        <v>243</v>
      </c>
    </row>
    <row r="113" spans="1:14" ht="84.95" customHeight="1" thickBot="1">
      <c r="A113" s="77" t="s">
        <v>106</v>
      </c>
      <c r="B113" s="79" t="s">
        <v>94</v>
      </c>
      <c r="C113" s="79" t="s">
        <v>52</v>
      </c>
      <c r="D113" s="78" t="s">
        <v>171</v>
      </c>
      <c r="E113" s="152" t="s">
        <v>244</v>
      </c>
      <c r="F113" s="78" t="s">
        <v>156</v>
      </c>
      <c r="G113" s="79" t="s">
        <v>66</v>
      </c>
      <c r="H113" s="79" t="s">
        <v>67</v>
      </c>
      <c r="I113" s="79">
        <v>2025</v>
      </c>
      <c r="J113" s="79" t="s">
        <v>59</v>
      </c>
      <c r="K113" s="79" t="s">
        <v>60</v>
      </c>
      <c r="L113" s="79" t="s">
        <v>61</v>
      </c>
      <c r="M113" s="79" t="s">
        <v>62</v>
      </c>
      <c r="N113" s="81" t="s">
        <v>243</v>
      </c>
    </row>
    <row r="114" spans="1:14" ht="84.95" customHeight="1" thickBot="1">
      <c r="A114" s="77" t="s">
        <v>93</v>
      </c>
      <c r="B114" s="82" t="s">
        <v>94</v>
      </c>
      <c r="C114" s="78" t="s">
        <v>52</v>
      </c>
      <c r="D114" s="78" t="s">
        <v>171</v>
      </c>
      <c r="E114" s="152" t="s">
        <v>245</v>
      </c>
      <c r="F114" s="82" t="s">
        <v>156</v>
      </c>
      <c r="G114" s="78" t="s">
        <v>96</v>
      </c>
      <c r="H114" s="79" t="s">
        <v>67</v>
      </c>
      <c r="I114" s="78">
        <v>2025</v>
      </c>
      <c r="J114" s="79" t="s">
        <v>59</v>
      </c>
      <c r="K114" s="78" t="s">
        <v>60</v>
      </c>
      <c r="L114" s="79" t="s">
        <v>61</v>
      </c>
      <c r="M114" s="78" t="s">
        <v>246</v>
      </c>
      <c r="N114" s="78" t="s">
        <v>239</v>
      </c>
    </row>
    <row r="115" spans="1:14" ht="84.95" customHeight="1" thickBot="1">
      <c r="A115" s="77" t="s">
        <v>50</v>
      </c>
      <c r="B115" s="82" t="s">
        <v>51</v>
      </c>
      <c r="C115" s="78" t="s">
        <v>52</v>
      </c>
      <c r="D115" s="78" t="s">
        <v>171</v>
      </c>
      <c r="E115" s="152" t="s">
        <v>284</v>
      </c>
      <c r="F115" s="82" t="s">
        <v>156</v>
      </c>
      <c r="G115" s="78" t="s">
        <v>66</v>
      </c>
      <c r="H115" s="79" t="s">
        <v>67</v>
      </c>
      <c r="I115" s="80">
        <v>2024</v>
      </c>
      <c r="J115" s="79" t="s">
        <v>59</v>
      </c>
      <c r="K115" s="78" t="s">
        <v>85</v>
      </c>
      <c r="L115" s="79" t="s">
        <v>61</v>
      </c>
      <c r="M115" s="78" t="s">
        <v>285</v>
      </c>
      <c r="N115" s="78" t="s">
        <v>286</v>
      </c>
    </row>
    <row r="116" spans="1:14" ht="84.95" customHeight="1" thickBot="1">
      <c r="A116" s="77" t="s">
        <v>106</v>
      </c>
      <c r="B116" s="79" t="s">
        <v>94</v>
      </c>
      <c r="C116" s="79" t="s">
        <v>52</v>
      </c>
      <c r="D116" s="78" t="s">
        <v>171</v>
      </c>
      <c r="E116" s="152" t="s">
        <v>349</v>
      </c>
      <c r="F116" s="78" t="s">
        <v>156</v>
      </c>
      <c r="G116" s="79" t="s">
        <v>96</v>
      </c>
      <c r="H116" s="79" t="s">
        <v>67</v>
      </c>
      <c r="I116" s="79">
        <v>2025</v>
      </c>
      <c r="J116" s="79" t="s">
        <v>128</v>
      </c>
      <c r="K116" s="79" t="s">
        <v>60</v>
      </c>
      <c r="L116" s="79" t="s">
        <v>61</v>
      </c>
      <c r="M116" s="79" t="s">
        <v>62</v>
      </c>
      <c r="N116" s="81" t="s">
        <v>243</v>
      </c>
    </row>
    <row r="117" spans="1:14" ht="84.95" customHeight="1" thickBot="1">
      <c r="A117" s="109" t="s">
        <v>220</v>
      </c>
      <c r="B117" s="78" t="s">
        <v>51</v>
      </c>
      <c r="C117" s="78" t="s">
        <v>52</v>
      </c>
      <c r="D117" s="78" t="s">
        <v>247</v>
      </c>
      <c r="E117" s="152" t="s">
        <v>248</v>
      </c>
      <c r="F117" s="78" t="s">
        <v>156</v>
      </c>
      <c r="G117" s="78" t="s">
        <v>74</v>
      </c>
      <c r="H117" s="79" t="s">
        <v>67</v>
      </c>
      <c r="I117" s="80">
        <v>2025</v>
      </c>
      <c r="J117" s="79" t="s">
        <v>59</v>
      </c>
      <c r="K117" s="78" t="s">
        <v>60</v>
      </c>
      <c r="L117" s="79" t="s">
        <v>61</v>
      </c>
      <c r="M117" s="78" t="s">
        <v>249</v>
      </c>
      <c r="N117" s="78" t="s">
        <v>250</v>
      </c>
    </row>
    <row r="118" spans="1:14" ht="84.95" customHeight="1" thickBot="1">
      <c r="A118" s="77" t="s">
        <v>93</v>
      </c>
      <c r="B118" s="82" t="s">
        <v>51</v>
      </c>
      <c r="C118" s="78" t="s">
        <v>52</v>
      </c>
      <c r="D118" s="78" t="s">
        <v>247</v>
      </c>
      <c r="E118" s="152" t="s">
        <v>251</v>
      </c>
      <c r="F118" s="82" t="s">
        <v>156</v>
      </c>
      <c r="G118" s="78" t="s">
        <v>66</v>
      </c>
      <c r="H118" s="79" t="s">
        <v>67</v>
      </c>
      <c r="I118" s="80">
        <v>2025</v>
      </c>
      <c r="J118" s="79" t="s">
        <v>59</v>
      </c>
      <c r="K118" s="78" t="s">
        <v>60</v>
      </c>
      <c r="L118" s="79" t="s">
        <v>61</v>
      </c>
      <c r="M118" s="78" t="s">
        <v>252</v>
      </c>
      <c r="N118" s="78" t="s">
        <v>250</v>
      </c>
    </row>
    <row r="119" spans="1:14" ht="84.95" customHeight="1" thickBot="1">
      <c r="A119" s="77" t="s">
        <v>87</v>
      </c>
      <c r="B119" s="82" t="s">
        <v>94</v>
      </c>
      <c r="C119" s="78" t="s">
        <v>52</v>
      </c>
      <c r="D119" s="78" t="s">
        <v>247</v>
      </c>
      <c r="E119" s="152" t="s">
        <v>253</v>
      </c>
      <c r="F119" s="82" t="s">
        <v>156</v>
      </c>
      <c r="G119" s="78" t="s">
        <v>66</v>
      </c>
      <c r="H119" s="79" t="s">
        <v>67</v>
      </c>
      <c r="I119" s="78">
        <v>2025</v>
      </c>
      <c r="J119" s="79" t="s">
        <v>59</v>
      </c>
      <c r="K119" s="78" t="s">
        <v>60</v>
      </c>
      <c r="L119" s="79" t="s">
        <v>61</v>
      </c>
      <c r="M119" s="78" t="s">
        <v>62</v>
      </c>
      <c r="N119" s="78" t="s">
        <v>254</v>
      </c>
    </row>
    <row r="120" spans="1:14" ht="84.95" customHeight="1" thickBot="1">
      <c r="A120" s="77" t="s">
        <v>50</v>
      </c>
      <c r="B120" s="82" t="s">
        <v>51</v>
      </c>
      <c r="C120" s="78" t="s">
        <v>52</v>
      </c>
      <c r="D120" s="82" t="s">
        <v>247</v>
      </c>
      <c r="E120" s="152" t="s">
        <v>328</v>
      </c>
      <c r="F120" s="82" t="s">
        <v>156</v>
      </c>
      <c r="G120" s="78" t="s">
        <v>74</v>
      </c>
      <c r="H120" s="79" t="s">
        <v>67</v>
      </c>
      <c r="I120" s="81">
        <v>2021</v>
      </c>
      <c r="J120" s="79" t="s">
        <v>59</v>
      </c>
      <c r="K120" s="82" t="s">
        <v>60</v>
      </c>
      <c r="L120" s="79" t="s">
        <v>61</v>
      </c>
      <c r="M120" s="82" t="s">
        <v>158</v>
      </c>
      <c r="N120" s="82" t="s">
        <v>329</v>
      </c>
    </row>
    <row r="121" spans="1:14" ht="84.95" customHeight="1" thickBot="1">
      <c r="A121" s="77" t="s">
        <v>50</v>
      </c>
      <c r="B121" s="82" t="s">
        <v>51</v>
      </c>
      <c r="C121" s="78" t="s">
        <v>52</v>
      </c>
      <c r="D121" s="78" t="s">
        <v>247</v>
      </c>
      <c r="E121" s="152" t="s">
        <v>330</v>
      </c>
      <c r="F121" s="82" t="s">
        <v>156</v>
      </c>
      <c r="G121" s="78" t="s">
        <v>66</v>
      </c>
      <c r="H121" s="79" t="s">
        <v>67</v>
      </c>
      <c r="I121" s="80">
        <v>2021</v>
      </c>
      <c r="J121" s="79" t="s">
        <v>59</v>
      </c>
      <c r="K121" s="78" t="s">
        <v>298</v>
      </c>
      <c r="L121" s="79" t="s">
        <v>61</v>
      </c>
      <c r="M121" s="78" t="s">
        <v>331</v>
      </c>
      <c r="N121" s="78" t="s">
        <v>329</v>
      </c>
    </row>
    <row r="122" spans="1:14" ht="84.95" customHeight="1" thickBot="1">
      <c r="A122" s="77" t="s">
        <v>87</v>
      </c>
      <c r="B122" s="82" t="s">
        <v>94</v>
      </c>
      <c r="C122" s="78" t="s">
        <v>52</v>
      </c>
      <c r="D122" s="78" t="s">
        <v>247</v>
      </c>
      <c r="E122" s="152" t="s">
        <v>332</v>
      </c>
      <c r="F122" s="82" t="s">
        <v>156</v>
      </c>
      <c r="G122" s="78" t="s">
        <v>66</v>
      </c>
      <c r="H122" s="79" t="s">
        <v>67</v>
      </c>
      <c r="I122" s="78">
        <v>2021</v>
      </c>
      <c r="J122" s="79" t="s">
        <v>59</v>
      </c>
      <c r="K122" s="78" t="s">
        <v>60</v>
      </c>
      <c r="L122" s="79" t="s">
        <v>61</v>
      </c>
      <c r="M122" s="78" t="s">
        <v>62</v>
      </c>
      <c r="N122" s="78" t="s">
        <v>329</v>
      </c>
    </row>
    <row r="123" spans="1:14" ht="84.95" customHeight="1" thickBot="1">
      <c r="A123" s="77" t="s">
        <v>50</v>
      </c>
      <c r="B123" s="82" t="s">
        <v>51</v>
      </c>
      <c r="C123" s="78" t="s">
        <v>52</v>
      </c>
      <c r="D123" s="82" t="s">
        <v>247</v>
      </c>
      <c r="E123" s="152" t="s">
        <v>375</v>
      </c>
      <c r="F123" s="82" t="s">
        <v>156</v>
      </c>
      <c r="G123" s="78" t="s">
        <v>66</v>
      </c>
      <c r="H123" s="79" t="s">
        <v>67</v>
      </c>
      <c r="I123" s="81">
        <v>2023</v>
      </c>
      <c r="J123" s="79" t="s">
        <v>128</v>
      </c>
      <c r="K123" s="82" t="s">
        <v>376</v>
      </c>
      <c r="L123" s="79" t="s">
        <v>61</v>
      </c>
      <c r="M123" s="82" t="s">
        <v>377</v>
      </c>
      <c r="N123" s="81" t="s">
        <v>378</v>
      </c>
    </row>
    <row r="124" spans="1:14" ht="84.95" customHeight="1" thickBot="1">
      <c r="A124" s="77" t="s">
        <v>50</v>
      </c>
      <c r="B124" s="82" t="s">
        <v>51</v>
      </c>
      <c r="C124" s="78" t="s">
        <v>52</v>
      </c>
      <c r="D124" s="82" t="s">
        <v>247</v>
      </c>
      <c r="E124" s="152" t="s">
        <v>408</v>
      </c>
      <c r="F124" s="82" t="s">
        <v>156</v>
      </c>
      <c r="G124" s="82" t="s">
        <v>74</v>
      </c>
      <c r="H124" s="79" t="s">
        <v>67</v>
      </c>
      <c r="I124" s="81">
        <v>2019</v>
      </c>
      <c r="J124" s="79" t="s">
        <v>59</v>
      </c>
      <c r="K124" s="82" t="s">
        <v>60</v>
      </c>
      <c r="L124" s="79" t="s">
        <v>104</v>
      </c>
      <c r="M124" s="82" t="s">
        <v>409</v>
      </c>
      <c r="N124" s="82" t="s">
        <v>410</v>
      </c>
    </row>
    <row r="125" spans="1:14" ht="84.95" customHeight="1" thickBot="1">
      <c r="A125" s="77" t="s">
        <v>50</v>
      </c>
      <c r="B125" s="82" t="s">
        <v>51</v>
      </c>
      <c r="C125" s="78" t="s">
        <v>52</v>
      </c>
      <c r="D125" s="82" t="s">
        <v>247</v>
      </c>
      <c r="E125" s="152" t="s">
        <v>411</v>
      </c>
      <c r="F125" s="82" t="s">
        <v>156</v>
      </c>
      <c r="G125" s="82" t="s">
        <v>74</v>
      </c>
      <c r="H125" s="79" t="s">
        <v>67</v>
      </c>
      <c r="I125" s="81">
        <v>2019</v>
      </c>
      <c r="J125" s="79" t="s">
        <v>59</v>
      </c>
      <c r="K125" s="82" t="s">
        <v>60</v>
      </c>
      <c r="L125" s="79" t="s">
        <v>104</v>
      </c>
      <c r="M125" s="82" t="s">
        <v>249</v>
      </c>
      <c r="N125" s="82" t="s">
        <v>412</v>
      </c>
    </row>
    <row r="126" spans="1:14" ht="84.95" customHeight="1" thickBot="1">
      <c r="A126" s="77" t="s">
        <v>50</v>
      </c>
      <c r="B126" s="82" t="s">
        <v>51</v>
      </c>
      <c r="C126" s="78" t="s">
        <v>52</v>
      </c>
      <c r="D126" s="78" t="s">
        <v>247</v>
      </c>
      <c r="E126" s="152" t="s">
        <v>413</v>
      </c>
      <c r="F126" s="82" t="s">
        <v>156</v>
      </c>
      <c r="G126" s="78" t="s">
        <v>74</v>
      </c>
      <c r="H126" s="79" t="s">
        <v>67</v>
      </c>
      <c r="I126" s="80">
        <v>2019</v>
      </c>
      <c r="J126" s="79" t="s">
        <v>59</v>
      </c>
      <c r="K126" s="78" t="s">
        <v>60</v>
      </c>
      <c r="L126" s="79" t="s">
        <v>104</v>
      </c>
      <c r="M126" s="78" t="s">
        <v>249</v>
      </c>
      <c r="N126" s="78" t="s">
        <v>412</v>
      </c>
    </row>
    <row r="127" spans="1:14" ht="84.95" customHeight="1" thickBot="1">
      <c r="A127" s="77" t="s">
        <v>87</v>
      </c>
      <c r="B127" s="82" t="s">
        <v>94</v>
      </c>
      <c r="C127" s="78" t="s">
        <v>52</v>
      </c>
      <c r="D127" s="78" t="s">
        <v>255</v>
      </c>
      <c r="E127" s="152" t="s">
        <v>256</v>
      </c>
      <c r="F127" s="82" t="s">
        <v>156</v>
      </c>
      <c r="G127" s="78" t="s">
        <v>66</v>
      </c>
      <c r="H127" s="79" t="s">
        <v>67</v>
      </c>
      <c r="I127" s="78">
        <v>2025</v>
      </c>
      <c r="J127" s="79" t="s">
        <v>59</v>
      </c>
      <c r="K127" s="78" t="s">
        <v>60</v>
      </c>
      <c r="L127" s="79" t="s">
        <v>61</v>
      </c>
      <c r="M127" s="78" t="s">
        <v>62</v>
      </c>
      <c r="N127" s="78" t="s">
        <v>257</v>
      </c>
    </row>
    <row r="128" spans="1:14" ht="84.95" customHeight="1" thickBot="1">
      <c r="A128" s="77" t="s">
        <v>93</v>
      </c>
      <c r="B128" s="79" t="s">
        <v>94</v>
      </c>
      <c r="C128" s="78" t="s">
        <v>258</v>
      </c>
      <c r="D128" s="78" t="s">
        <v>259</v>
      </c>
      <c r="E128" s="152" t="s">
        <v>260</v>
      </c>
      <c r="F128" s="82" t="s">
        <v>156</v>
      </c>
      <c r="G128" s="78" t="s">
        <v>66</v>
      </c>
      <c r="H128" s="79" t="s">
        <v>67</v>
      </c>
      <c r="I128" s="79">
        <v>2025</v>
      </c>
      <c r="J128" s="79" t="s">
        <v>59</v>
      </c>
      <c r="K128" s="78" t="s">
        <v>85</v>
      </c>
      <c r="L128" s="79" t="s">
        <v>61</v>
      </c>
      <c r="M128" s="78" t="s">
        <v>119</v>
      </c>
      <c r="N128" s="78" t="s">
        <v>261</v>
      </c>
    </row>
    <row r="129" spans="1:171" ht="84.95" customHeight="1" thickBot="1">
      <c r="A129" s="77" t="s">
        <v>93</v>
      </c>
      <c r="B129" s="79" t="s">
        <v>94</v>
      </c>
      <c r="C129" s="78" t="s">
        <v>258</v>
      </c>
      <c r="D129" s="78" t="s">
        <v>259</v>
      </c>
      <c r="E129" s="152" t="s">
        <v>262</v>
      </c>
      <c r="F129" s="82" t="s">
        <v>156</v>
      </c>
      <c r="G129" s="78" t="s">
        <v>66</v>
      </c>
      <c r="H129" s="79" t="s">
        <v>67</v>
      </c>
      <c r="I129" s="79">
        <v>2025</v>
      </c>
      <c r="J129" s="79" t="s">
        <v>59</v>
      </c>
      <c r="K129" s="78" t="s">
        <v>85</v>
      </c>
      <c r="L129" s="79" t="s">
        <v>61</v>
      </c>
      <c r="M129" s="78" t="s">
        <v>119</v>
      </c>
      <c r="N129" s="78" t="s">
        <v>261</v>
      </c>
    </row>
    <row r="130" spans="1:171" ht="84.95" customHeight="1" thickBot="1">
      <c r="A130" s="77" t="s">
        <v>93</v>
      </c>
      <c r="B130" s="79" t="s">
        <v>94</v>
      </c>
      <c r="C130" s="78" t="s">
        <v>258</v>
      </c>
      <c r="D130" s="78" t="s">
        <v>259</v>
      </c>
      <c r="E130" s="152" t="s">
        <v>263</v>
      </c>
      <c r="F130" s="82" t="s">
        <v>156</v>
      </c>
      <c r="G130" s="78" t="s">
        <v>66</v>
      </c>
      <c r="H130" s="79" t="s">
        <v>67</v>
      </c>
      <c r="I130" s="79">
        <v>2025</v>
      </c>
      <c r="J130" s="79" t="s">
        <v>59</v>
      </c>
      <c r="K130" s="78" t="s">
        <v>85</v>
      </c>
      <c r="L130" s="79" t="s">
        <v>61</v>
      </c>
      <c r="M130" s="78" t="s">
        <v>119</v>
      </c>
      <c r="N130" s="78" t="s">
        <v>261</v>
      </c>
    </row>
    <row r="131" spans="1:171" ht="84.95" customHeight="1" thickBot="1">
      <c r="A131" s="77" t="s">
        <v>93</v>
      </c>
      <c r="B131" s="79" t="s">
        <v>51</v>
      </c>
      <c r="C131" s="78" t="s">
        <v>52</v>
      </c>
      <c r="D131" s="79" t="s">
        <v>225</v>
      </c>
      <c r="E131" s="152" t="s">
        <v>226</v>
      </c>
      <c r="F131" s="82" t="s">
        <v>156</v>
      </c>
      <c r="G131" s="78" t="s">
        <v>66</v>
      </c>
      <c r="H131" s="79" t="s">
        <v>67</v>
      </c>
      <c r="I131" s="79">
        <v>2026</v>
      </c>
      <c r="J131" s="79" t="s">
        <v>59</v>
      </c>
      <c r="K131" s="78" t="s">
        <v>60</v>
      </c>
      <c r="L131" s="79" t="s">
        <v>61</v>
      </c>
      <c r="M131" s="78" t="s">
        <v>227</v>
      </c>
      <c r="N131" s="83"/>
    </row>
    <row r="132" spans="1:171" ht="84.95" customHeight="1" thickBot="1">
      <c r="A132" s="77" t="s">
        <v>87</v>
      </c>
      <c r="B132" s="82" t="s">
        <v>51</v>
      </c>
      <c r="C132" s="78" t="s">
        <v>52</v>
      </c>
      <c r="D132" s="87" t="s">
        <v>308</v>
      </c>
      <c r="E132" s="152" t="s">
        <v>309</v>
      </c>
      <c r="F132" s="82" t="s">
        <v>156</v>
      </c>
      <c r="G132" s="78" t="s">
        <v>66</v>
      </c>
      <c r="H132" s="79" t="s">
        <v>67</v>
      </c>
      <c r="I132" s="78">
        <v>2023</v>
      </c>
      <c r="J132" s="79" t="s">
        <v>59</v>
      </c>
      <c r="K132" s="78" t="s">
        <v>60</v>
      </c>
      <c r="L132" s="79" t="s">
        <v>61</v>
      </c>
      <c r="M132" s="78" t="s">
        <v>123</v>
      </c>
      <c r="N132" s="78" t="s">
        <v>310</v>
      </c>
    </row>
    <row r="133" spans="1:171" ht="84.95" customHeight="1" thickBot="1">
      <c r="A133" s="77" t="s">
        <v>87</v>
      </c>
      <c r="B133" s="82" t="s">
        <v>51</v>
      </c>
      <c r="C133" s="78" t="s">
        <v>52</v>
      </c>
      <c r="D133" s="87" t="s">
        <v>308</v>
      </c>
      <c r="E133" s="152" t="s">
        <v>311</v>
      </c>
      <c r="F133" s="82" t="s">
        <v>156</v>
      </c>
      <c r="G133" s="78" t="s">
        <v>66</v>
      </c>
      <c r="H133" s="79" t="s">
        <v>67</v>
      </c>
      <c r="I133" s="78">
        <v>2023</v>
      </c>
      <c r="J133" s="79" t="s">
        <v>59</v>
      </c>
      <c r="K133" s="78" t="s">
        <v>60</v>
      </c>
      <c r="L133" s="79" t="s">
        <v>61</v>
      </c>
      <c r="M133" s="78" t="s">
        <v>62</v>
      </c>
      <c r="N133" s="78" t="s">
        <v>310</v>
      </c>
    </row>
    <row r="134" spans="1:171" ht="84.95" customHeight="1" thickBot="1">
      <c r="A134" s="77" t="s">
        <v>50</v>
      </c>
      <c r="B134" s="79" t="s">
        <v>51</v>
      </c>
      <c r="C134" s="78" t="s">
        <v>52</v>
      </c>
      <c r="D134" s="79" t="s">
        <v>56</v>
      </c>
      <c r="E134" s="152" t="s">
        <v>216</v>
      </c>
      <c r="F134" s="82" t="s">
        <v>156</v>
      </c>
      <c r="G134" s="78" t="s">
        <v>66</v>
      </c>
      <c r="H134" s="79" t="s">
        <v>67</v>
      </c>
      <c r="I134" s="79" t="s">
        <v>217</v>
      </c>
      <c r="J134" s="79" t="s">
        <v>59</v>
      </c>
      <c r="K134" s="78" t="s">
        <v>85</v>
      </c>
      <c r="L134" s="79" t="s">
        <v>61</v>
      </c>
      <c r="M134" s="78" t="s">
        <v>218</v>
      </c>
      <c r="N134" s="78" t="s">
        <v>219</v>
      </c>
    </row>
    <row r="135" spans="1:171" ht="84.95" customHeight="1" thickBot="1">
      <c r="A135" s="91" t="s">
        <v>93</v>
      </c>
      <c r="B135" s="90" t="s">
        <v>94</v>
      </c>
      <c r="C135" s="89" t="s">
        <v>264</v>
      </c>
      <c r="D135" s="90" t="s">
        <v>56</v>
      </c>
      <c r="E135" s="152" t="s">
        <v>265</v>
      </c>
      <c r="F135" s="89" t="s">
        <v>156</v>
      </c>
      <c r="G135" s="90" t="s">
        <v>66</v>
      </c>
      <c r="H135" s="90" t="s">
        <v>67</v>
      </c>
      <c r="I135" s="90">
        <v>2025</v>
      </c>
      <c r="J135" s="90" t="s">
        <v>59</v>
      </c>
      <c r="K135" s="90" t="s">
        <v>85</v>
      </c>
      <c r="L135" s="79" t="s">
        <v>61</v>
      </c>
      <c r="M135" s="90" t="s">
        <v>266</v>
      </c>
      <c r="N135" s="111" t="s">
        <v>267</v>
      </c>
    </row>
    <row r="136" spans="1:171" s="13" customFormat="1" ht="84.95" customHeight="1" thickBot="1">
      <c r="A136" s="114" t="s">
        <v>93</v>
      </c>
      <c r="B136" s="79" t="s">
        <v>94</v>
      </c>
      <c r="C136" s="78" t="s">
        <v>268</v>
      </c>
      <c r="D136" s="79" t="s">
        <v>56</v>
      </c>
      <c r="E136" s="152" t="s">
        <v>269</v>
      </c>
      <c r="F136" s="78" t="s">
        <v>156</v>
      </c>
      <c r="G136" s="79" t="s">
        <v>66</v>
      </c>
      <c r="H136" s="79" t="s">
        <v>67</v>
      </c>
      <c r="I136" s="79">
        <v>2025</v>
      </c>
      <c r="J136" s="79" t="s">
        <v>59</v>
      </c>
      <c r="K136" s="79" t="s">
        <v>85</v>
      </c>
      <c r="L136" s="79" t="s">
        <v>61</v>
      </c>
      <c r="M136" s="79" t="s">
        <v>266</v>
      </c>
      <c r="N136" s="81" t="s">
        <v>267</v>
      </c>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c r="CK136" s="15"/>
      <c r="CL136" s="15"/>
      <c r="CM136" s="15"/>
      <c r="CN136" s="15"/>
      <c r="CO136" s="15"/>
      <c r="CP136" s="15"/>
      <c r="CQ136" s="15"/>
      <c r="CR136" s="15"/>
      <c r="CS136" s="15"/>
      <c r="CT136" s="15"/>
      <c r="CU136" s="15"/>
      <c r="CV136" s="15"/>
      <c r="CW136" s="15"/>
      <c r="CX136" s="15"/>
      <c r="CY136" s="15"/>
      <c r="CZ136" s="15"/>
      <c r="DA136" s="15"/>
      <c r="DB136" s="15"/>
      <c r="DC136" s="15"/>
      <c r="DD136" s="15"/>
      <c r="DE136" s="15"/>
      <c r="DF136" s="15"/>
      <c r="DG136" s="15"/>
      <c r="DH136" s="15"/>
      <c r="DI136" s="15"/>
      <c r="DJ136" s="15"/>
      <c r="DK136" s="15"/>
      <c r="DL136" s="15"/>
      <c r="DM136" s="15"/>
      <c r="DN136" s="15"/>
      <c r="DO136" s="15"/>
      <c r="DP136" s="15"/>
      <c r="DQ136" s="15"/>
      <c r="DR136" s="15"/>
      <c r="DS136" s="15"/>
      <c r="DT136" s="15"/>
      <c r="DU136" s="15"/>
      <c r="DV136" s="15"/>
      <c r="DW136" s="15"/>
      <c r="DX136" s="15"/>
      <c r="DY136" s="15"/>
      <c r="DZ136" s="15"/>
      <c r="EA136" s="15"/>
      <c r="EB136" s="15"/>
      <c r="EC136" s="15"/>
      <c r="ED136" s="15"/>
      <c r="EE136" s="15"/>
      <c r="EF136" s="15"/>
      <c r="EG136" s="15"/>
      <c r="EH136" s="15"/>
      <c r="EI136" s="15"/>
      <c r="EJ136" s="15"/>
      <c r="EK136" s="15"/>
      <c r="EL136" s="15"/>
      <c r="EM136" s="15"/>
      <c r="EN136" s="15"/>
      <c r="EO136" s="15"/>
      <c r="EP136" s="15"/>
      <c r="EQ136" s="15"/>
      <c r="ER136" s="15"/>
      <c r="ES136" s="15"/>
      <c r="ET136" s="15"/>
      <c r="EU136" s="15"/>
      <c r="EV136" s="15"/>
      <c r="EW136" s="15"/>
      <c r="EX136" s="15"/>
      <c r="EY136" s="15"/>
      <c r="EZ136" s="15"/>
      <c r="FA136" s="15"/>
      <c r="FB136" s="15"/>
      <c r="FC136" s="15"/>
      <c r="FD136" s="15"/>
      <c r="FE136" s="15"/>
      <c r="FF136" s="15"/>
      <c r="FG136" s="15"/>
      <c r="FH136" s="15"/>
      <c r="FI136" s="15"/>
      <c r="FJ136" s="15"/>
      <c r="FK136" s="15"/>
      <c r="FL136" s="15"/>
      <c r="FM136" s="15"/>
      <c r="FN136" s="15"/>
      <c r="FO136" s="15"/>
    </row>
    <row r="137" spans="1:171" ht="84.95" customHeight="1" thickBot="1">
      <c r="A137" s="114" t="s">
        <v>50</v>
      </c>
      <c r="B137" s="79" t="s">
        <v>51</v>
      </c>
      <c r="C137" s="78" t="s">
        <v>52</v>
      </c>
      <c r="D137" s="79" t="s">
        <v>56</v>
      </c>
      <c r="E137" s="152" t="s">
        <v>312</v>
      </c>
      <c r="F137" s="82" t="s">
        <v>156</v>
      </c>
      <c r="G137" s="78" t="s">
        <v>74</v>
      </c>
      <c r="H137" s="79" t="s">
        <v>67</v>
      </c>
      <c r="I137" s="79">
        <v>2023</v>
      </c>
      <c r="J137" s="79" t="s">
        <v>59</v>
      </c>
      <c r="K137" s="78" t="s">
        <v>60</v>
      </c>
      <c r="L137" s="79" t="s">
        <v>61</v>
      </c>
      <c r="M137" s="78" t="s">
        <v>62</v>
      </c>
      <c r="N137" s="78" t="s">
        <v>193</v>
      </c>
      <c r="FK137" s="50"/>
      <c r="FL137" s="50"/>
      <c r="FM137" s="50"/>
      <c r="FN137" s="50"/>
      <c r="FO137" s="50"/>
    </row>
    <row r="138" spans="1:171" ht="84.95" customHeight="1" thickBot="1">
      <c r="A138" s="114" t="s">
        <v>87</v>
      </c>
      <c r="B138" s="82" t="s">
        <v>94</v>
      </c>
      <c r="C138" s="78" t="s">
        <v>52</v>
      </c>
      <c r="D138" s="78" t="s">
        <v>56</v>
      </c>
      <c r="E138" s="152" t="s">
        <v>318</v>
      </c>
      <c r="F138" s="82" t="s">
        <v>156</v>
      </c>
      <c r="G138" s="78" t="s">
        <v>66</v>
      </c>
      <c r="H138" s="79" t="s">
        <v>67</v>
      </c>
      <c r="I138" s="78">
        <v>2022</v>
      </c>
      <c r="J138" s="79" t="s">
        <v>59</v>
      </c>
      <c r="K138" s="78" t="s">
        <v>60</v>
      </c>
      <c r="L138" s="79" t="s">
        <v>61</v>
      </c>
      <c r="M138" s="78" t="s">
        <v>62</v>
      </c>
      <c r="N138" s="78" t="s">
        <v>319</v>
      </c>
      <c r="FK138" s="49"/>
      <c r="FL138" s="49"/>
      <c r="FM138" s="49"/>
      <c r="FN138" s="49"/>
      <c r="FO138" s="49"/>
    </row>
    <row r="139" spans="1:171" ht="84.95" customHeight="1" thickBot="1">
      <c r="A139" s="114" t="s">
        <v>106</v>
      </c>
      <c r="B139" s="79" t="s">
        <v>94</v>
      </c>
      <c r="C139" s="79" t="s">
        <v>52</v>
      </c>
      <c r="D139" s="79" t="s">
        <v>56</v>
      </c>
      <c r="E139" s="152" t="s">
        <v>350</v>
      </c>
      <c r="F139" s="78" t="s">
        <v>156</v>
      </c>
      <c r="G139" s="79" t="s">
        <v>96</v>
      </c>
      <c r="H139" s="79" t="s">
        <v>67</v>
      </c>
      <c r="I139" s="79">
        <v>2025</v>
      </c>
      <c r="J139" s="79" t="s">
        <v>128</v>
      </c>
      <c r="K139" s="79" t="s">
        <v>60</v>
      </c>
      <c r="L139" s="79" t="s">
        <v>61</v>
      </c>
      <c r="M139" s="79" t="s">
        <v>351</v>
      </c>
      <c r="N139" s="81" t="s">
        <v>352</v>
      </c>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c r="DA139" s="48"/>
      <c r="DB139" s="48"/>
      <c r="DC139" s="48"/>
      <c r="DD139" s="48"/>
      <c r="DE139" s="48"/>
      <c r="DF139" s="48"/>
      <c r="DG139" s="48"/>
      <c r="DH139" s="48"/>
      <c r="DI139" s="48"/>
      <c r="DJ139" s="48"/>
      <c r="DK139" s="48"/>
      <c r="DL139" s="48"/>
      <c r="DM139" s="48"/>
      <c r="DN139" s="48"/>
      <c r="DO139" s="48"/>
      <c r="DP139" s="48"/>
      <c r="DQ139" s="48"/>
      <c r="DR139" s="48"/>
      <c r="DS139" s="48"/>
      <c r="DT139" s="48"/>
      <c r="DU139" s="48"/>
      <c r="DV139" s="48"/>
      <c r="DW139" s="48"/>
      <c r="DX139" s="48"/>
      <c r="DY139" s="48"/>
      <c r="DZ139" s="48"/>
      <c r="EA139" s="48"/>
      <c r="EB139" s="48"/>
      <c r="EC139" s="48"/>
      <c r="ED139" s="48"/>
      <c r="EE139" s="48"/>
      <c r="EF139" s="48"/>
      <c r="EG139" s="48"/>
      <c r="EH139" s="48"/>
      <c r="EI139" s="48"/>
      <c r="EJ139" s="48"/>
      <c r="EK139" s="48"/>
      <c r="EL139" s="48"/>
      <c r="EM139" s="48"/>
      <c r="EN139" s="48"/>
      <c r="EO139" s="48"/>
      <c r="EP139" s="48"/>
      <c r="EQ139" s="48"/>
      <c r="ER139" s="48"/>
      <c r="ES139" s="48"/>
      <c r="ET139" s="48"/>
      <c r="EU139" s="48"/>
      <c r="EV139" s="48"/>
      <c r="EW139" s="48"/>
      <c r="EX139" s="48"/>
      <c r="EY139" s="48"/>
      <c r="EZ139" s="48"/>
      <c r="FA139" s="48"/>
      <c r="FB139" s="48"/>
      <c r="FC139" s="48"/>
      <c r="FD139" s="48"/>
      <c r="FE139" s="48"/>
      <c r="FF139" s="48"/>
      <c r="FG139" s="48"/>
      <c r="FH139" s="48"/>
      <c r="FI139" s="48"/>
      <c r="FJ139" s="48"/>
      <c r="FK139" s="48"/>
      <c r="FL139" s="48"/>
      <c r="FM139" s="48"/>
      <c r="FN139" s="48"/>
      <c r="FO139" s="48"/>
    </row>
    <row r="140" spans="1:171" s="49" customFormat="1" ht="84.95" customHeight="1" thickBot="1">
      <c r="A140" s="266" t="s">
        <v>220</v>
      </c>
      <c r="B140" s="79" t="s">
        <v>51</v>
      </c>
      <c r="C140" s="79" t="s">
        <v>52</v>
      </c>
      <c r="D140" s="79" t="s">
        <v>56</v>
      </c>
      <c r="E140" s="152" t="s">
        <v>353</v>
      </c>
      <c r="F140" s="78" t="s">
        <v>156</v>
      </c>
      <c r="G140" s="79" t="s">
        <v>96</v>
      </c>
      <c r="H140" s="79" t="s">
        <v>67</v>
      </c>
      <c r="I140" s="79">
        <v>2025</v>
      </c>
      <c r="J140" s="79" t="s">
        <v>128</v>
      </c>
      <c r="K140" s="79" t="s">
        <v>143</v>
      </c>
      <c r="L140" s="79" t="s">
        <v>61</v>
      </c>
      <c r="M140" s="78" t="s">
        <v>347</v>
      </c>
      <c r="N140" s="81" t="s">
        <v>354</v>
      </c>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row>
    <row r="141" spans="1:171" ht="84.95" customHeight="1" thickBot="1">
      <c r="A141" s="114" t="s">
        <v>93</v>
      </c>
      <c r="B141" s="79" t="s">
        <v>51</v>
      </c>
      <c r="C141" s="79" t="s">
        <v>52</v>
      </c>
      <c r="D141" s="79" t="s">
        <v>56</v>
      </c>
      <c r="E141" s="152" t="s">
        <v>363</v>
      </c>
      <c r="F141" s="78" t="s">
        <v>156</v>
      </c>
      <c r="G141" s="79" t="s">
        <v>74</v>
      </c>
      <c r="H141" s="79" t="s">
        <v>67</v>
      </c>
      <c r="I141" s="79">
        <v>2024</v>
      </c>
      <c r="J141" s="79" t="s">
        <v>128</v>
      </c>
      <c r="K141" s="79" t="s">
        <v>143</v>
      </c>
      <c r="L141" s="79" t="s">
        <v>61</v>
      </c>
      <c r="M141" s="78" t="s">
        <v>347</v>
      </c>
      <c r="N141" s="81" t="s">
        <v>354</v>
      </c>
      <c r="FK141" s="49"/>
      <c r="FL141" s="49"/>
      <c r="FM141" s="49"/>
      <c r="FN141" s="49"/>
      <c r="FO141" s="49"/>
    </row>
    <row r="142" spans="1:171" s="49" customFormat="1" ht="84.95" customHeight="1" thickBot="1">
      <c r="A142" s="114" t="s">
        <v>93</v>
      </c>
      <c r="B142" s="79" t="s">
        <v>364</v>
      </c>
      <c r="C142" s="79" t="s">
        <v>52</v>
      </c>
      <c r="D142" s="79" t="s">
        <v>56</v>
      </c>
      <c r="E142" s="152" t="s">
        <v>365</v>
      </c>
      <c r="F142" s="78" t="s">
        <v>156</v>
      </c>
      <c r="G142" s="79" t="s">
        <v>96</v>
      </c>
      <c r="H142" s="79" t="s">
        <v>67</v>
      </c>
      <c r="I142" s="79">
        <v>2024</v>
      </c>
      <c r="J142" s="79" t="s">
        <v>128</v>
      </c>
      <c r="K142" s="79" t="s">
        <v>186</v>
      </c>
      <c r="L142" s="79" t="s">
        <v>61</v>
      </c>
      <c r="M142" s="79" t="s">
        <v>366</v>
      </c>
      <c r="N142" s="79" t="s">
        <v>367</v>
      </c>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row>
    <row r="143" spans="1:171" s="49" customFormat="1" ht="84.95" customHeight="1" thickBot="1">
      <c r="A143" s="114" t="s">
        <v>106</v>
      </c>
      <c r="B143" s="79" t="s">
        <v>94</v>
      </c>
      <c r="C143" s="79" t="s">
        <v>52</v>
      </c>
      <c r="D143" s="79" t="s">
        <v>56</v>
      </c>
      <c r="E143" s="152" t="s">
        <v>379</v>
      </c>
      <c r="F143" s="78" t="s">
        <v>156</v>
      </c>
      <c r="G143" s="79" t="s">
        <v>96</v>
      </c>
      <c r="H143" s="79" t="s">
        <v>67</v>
      </c>
      <c r="I143" s="79">
        <v>2023</v>
      </c>
      <c r="J143" s="79" t="s">
        <v>128</v>
      </c>
      <c r="K143" s="79" t="s">
        <v>60</v>
      </c>
      <c r="L143" s="79" t="s">
        <v>61</v>
      </c>
      <c r="M143" s="79" t="s">
        <v>380</v>
      </c>
      <c r="N143" s="81" t="s">
        <v>381</v>
      </c>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row>
    <row r="144" spans="1:171" s="49" customFormat="1" ht="84.95" customHeight="1" thickBot="1">
      <c r="A144" s="114" t="s">
        <v>50</v>
      </c>
      <c r="B144" s="79" t="s">
        <v>51</v>
      </c>
      <c r="C144" s="78" t="s">
        <v>52</v>
      </c>
      <c r="D144" s="79" t="s">
        <v>56</v>
      </c>
      <c r="E144" s="152" t="s">
        <v>385</v>
      </c>
      <c r="F144" s="82" t="s">
        <v>156</v>
      </c>
      <c r="G144" s="78" t="s">
        <v>66</v>
      </c>
      <c r="H144" s="79" t="s">
        <v>67</v>
      </c>
      <c r="I144" s="79">
        <v>2022</v>
      </c>
      <c r="J144" s="79" t="s">
        <v>128</v>
      </c>
      <c r="K144" s="78" t="s">
        <v>129</v>
      </c>
      <c r="L144" s="79" t="s">
        <v>61</v>
      </c>
      <c r="M144" s="78" t="s">
        <v>386</v>
      </c>
      <c r="N144" s="79" t="s">
        <v>387</v>
      </c>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row>
    <row r="145" spans="1:171" s="49" customFormat="1" ht="84.95" customHeight="1" thickBot="1">
      <c r="A145" s="114" t="s">
        <v>106</v>
      </c>
      <c r="B145" s="79" t="s">
        <v>51</v>
      </c>
      <c r="C145" s="79" t="s">
        <v>52</v>
      </c>
      <c r="D145" s="79" t="s">
        <v>56</v>
      </c>
      <c r="E145" s="152" t="s">
        <v>396</v>
      </c>
      <c r="F145" s="78" t="s">
        <v>156</v>
      </c>
      <c r="G145" s="79" t="s">
        <v>96</v>
      </c>
      <c r="H145" s="79" t="s">
        <v>67</v>
      </c>
      <c r="I145" s="79">
        <v>2020</v>
      </c>
      <c r="J145" s="79" t="s">
        <v>128</v>
      </c>
      <c r="K145" s="79" t="s">
        <v>143</v>
      </c>
      <c r="L145" s="79" t="s">
        <v>61</v>
      </c>
      <c r="M145" s="78" t="s">
        <v>347</v>
      </c>
      <c r="N145" s="81" t="s">
        <v>397</v>
      </c>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row>
    <row r="146" spans="1:171" s="49" customFormat="1" ht="84.95" customHeight="1" thickBot="1">
      <c r="A146" s="114" t="s">
        <v>50</v>
      </c>
      <c r="B146" s="79" t="s">
        <v>51</v>
      </c>
      <c r="C146" s="78" t="s">
        <v>52</v>
      </c>
      <c r="D146" s="79" t="s">
        <v>56</v>
      </c>
      <c r="E146" s="152" t="s">
        <v>414</v>
      </c>
      <c r="F146" s="82" t="s">
        <v>156</v>
      </c>
      <c r="G146" s="78" t="s">
        <v>74</v>
      </c>
      <c r="H146" s="79" t="s">
        <v>67</v>
      </c>
      <c r="I146" s="79">
        <v>2019</v>
      </c>
      <c r="J146" s="79" t="s">
        <v>59</v>
      </c>
      <c r="K146" s="78" t="s">
        <v>60</v>
      </c>
      <c r="L146" s="79" t="s">
        <v>104</v>
      </c>
      <c r="M146" s="78" t="s">
        <v>158</v>
      </c>
      <c r="N146" s="78" t="s">
        <v>415</v>
      </c>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row>
    <row r="147" spans="1:171" s="49" customFormat="1" ht="84.95" customHeight="1" thickBot="1">
      <c r="A147" s="114" t="s">
        <v>50</v>
      </c>
      <c r="B147" s="79" t="s">
        <v>51</v>
      </c>
      <c r="C147" s="78" t="s">
        <v>52</v>
      </c>
      <c r="D147" s="79" t="s">
        <v>56</v>
      </c>
      <c r="E147" s="152" t="s">
        <v>414</v>
      </c>
      <c r="F147" s="82" t="s">
        <v>156</v>
      </c>
      <c r="G147" s="78" t="s">
        <v>66</v>
      </c>
      <c r="H147" s="79" t="s">
        <v>67</v>
      </c>
      <c r="I147" s="79">
        <v>2019</v>
      </c>
      <c r="J147" s="79" t="s">
        <v>59</v>
      </c>
      <c r="K147" s="78" t="s">
        <v>60</v>
      </c>
      <c r="L147" s="79" t="s">
        <v>104</v>
      </c>
      <c r="M147" s="78" t="s">
        <v>416</v>
      </c>
      <c r="N147" s="78" t="s">
        <v>415</v>
      </c>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row>
    <row r="148" spans="1:171" s="49" customFormat="1" ht="84.95" customHeight="1" thickBot="1">
      <c r="A148" s="114" t="s">
        <v>50</v>
      </c>
      <c r="B148" s="79" t="s">
        <v>51</v>
      </c>
      <c r="C148" s="78" t="s">
        <v>52</v>
      </c>
      <c r="D148" s="79" t="s">
        <v>56</v>
      </c>
      <c r="E148" s="152" t="s">
        <v>448</v>
      </c>
      <c r="F148" s="82" t="s">
        <v>156</v>
      </c>
      <c r="G148" s="78" t="s">
        <v>74</v>
      </c>
      <c r="H148" s="79" t="s">
        <v>67</v>
      </c>
      <c r="I148" s="79">
        <v>2014</v>
      </c>
      <c r="J148" s="79" t="s">
        <v>59</v>
      </c>
      <c r="K148" s="78" t="s">
        <v>60</v>
      </c>
      <c r="L148" s="79" t="s">
        <v>104</v>
      </c>
      <c r="M148" s="78" t="s">
        <v>449</v>
      </c>
      <c r="N148" s="78" t="s">
        <v>450</v>
      </c>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row>
    <row r="149" spans="1:171" s="49" customFormat="1" ht="84.95" customHeight="1" thickBot="1">
      <c r="A149" s="114" t="s">
        <v>50</v>
      </c>
      <c r="B149" s="79" t="s">
        <v>51</v>
      </c>
      <c r="C149" s="78" t="s">
        <v>52</v>
      </c>
      <c r="D149" s="79" t="s">
        <v>56</v>
      </c>
      <c r="E149" s="152" t="s">
        <v>448</v>
      </c>
      <c r="F149" s="82" t="s">
        <v>156</v>
      </c>
      <c r="G149" s="78" t="s">
        <v>66</v>
      </c>
      <c r="H149" s="79" t="s">
        <v>67</v>
      </c>
      <c r="I149" s="79">
        <v>2014</v>
      </c>
      <c r="J149" s="79" t="s">
        <v>59</v>
      </c>
      <c r="K149" s="78" t="s">
        <v>60</v>
      </c>
      <c r="L149" s="79" t="s">
        <v>104</v>
      </c>
      <c r="M149" s="78" t="s">
        <v>451</v>
      </c>
      <c r="N149" s="78" t="s">
        <v>452</v>
      </c>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row>
    <row r="150" spans="1:171" s="49" customFormat="1" ht="84.95" customHeight="1" thickBot="1">
      <c r="A150" s="114" t="s">
        <v>93</v>
      </c>
      <c r="B150" s="79" t="s">
        <v>94</v>
      </c>
      <c r="C150" s="79" t="s">
        <v>52</v>
      </c>
      <c r="D150" s="79" t="s">
        <v>287</v>
      </c>
      <c r="E150" s="152" t="s">
        <v>287</v>
      </c>
      <c r="F150" s="78" t="s">
        <v>156</v>
      </c>
      <c r="G150" s="79" t="s">
        <v>66</v>
      </c>
      <c r="H150" s="79" t="s">
        <v>67</v>
      </c>
      <c r="I150" s="79">
        <v>2024</v>
      </c>
      <c r="J150" s="79" t="s">
        <v>59</v>
      </c>
      <c r="K150" s="79" t="s">
        <v>60</v>
      </c>
      <c r="L150" s="79" t="s">
        <v>61</v>
      </c>
      <c r="M150" s="115" t="s">
        <v>288</v>
      </c>
      <c r="N150" s="113"/>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row>
    <row r="151" spans="1:171" ht="49.9" customHeight="1">
      <c r="A151" s="84"/>
      <c r="B151" s="85"/>
      <c r="C151" s="85"/>
      <c r="D151" s="85"/>
      <c r="E151" s="85"/>
      <c r="F151" s="85"/>
      <c r="G151" s="85"/>
      <c r="H151" s="85"/>
      <c r="I151" s="85"/>
      <c r="J151" s="85"/>
      <c r="K151" s="85"/>
      <c r="L151" s="85"/>
      <c r="M151" s="86"/>
      <c r="N151" s="86"/>
    </row>
    <row r="152" spans="1:171" ht="49.9" customHeight="1">
      <c r="G152" s="11"/>
      <c r="I152" s="11"/>
      <c r="K152" s="11"/>
    </row>
    <row r="153" spans="1:171" ht="49.9" customHeight="1">
      <c r="E153" s="17"/>
      <c r="G153" s="11"/>
      <c r="I153" s="11"/>
      <c r="K153" s="11"/>
    </row>
    <row r="154" spans="1:171" ht="49.9" customHeight="1">
      <c r="G154" s="11"/>
      <c r="I154" s="11"/>
      <c r="K154" s="11"/>
    </row>
    <row r="155" spans="1:171" ht="49.9" customHeight="1">
      <c r="E155" s="23"/>
      <c r="G155" s="11"/>
      <c r="I155" s="11"/>
      <c r="K155" s="11"/>
    </row>
    <row r="156" spans="1:171" ht="49.9" customHeight="1">
      <c r="E156" s="110"/>
      <c r="G156" s="11"/>
      <c r="I156" s="11"/>
      <c r="K156" s="11"/>
    </row>
    <row r="157" spans="1:171" ht="49.9" customHeight="1">
      <c r="G157" s="11"/>
      <c r="I157" s="11"/>
      <c r="K157" s="11"/>
    </row>
  </sheetData>
  <sheetProtection sheet="1" sort="0" autoFilter="0"/>
  <phoneticPr fontId="12" type="noConversion"/>
  <dataValidations count="7">
    <dataValidation allowBlank="1" showInputMessage="1" showErrorMessage="1" sqref="D102 G102:M102 G155 D105 G105:M105 M110:M111 G136:M137 A151 A126 G152:M152 D152 G25:M45 D25:D45 G47:M97 D47:D97 G139:M150 G110:L140 D110:D150 F1:N24 B1:D24 A1:A22" xr:uid="{00000000-0002-0000-0200-000000000000}"/>
    <dataValidation type="list" allowBlank="1" showInputMessage="1" showErrorMessage="1" sqref="L102:M102 L105:M105 M110:M111 L136:M137 L152:M152 L23:M45 L47:M97 L139:M150 L110:L140 L2:M21" xr:uid="{00000000-0002-0000-0200-000001000000}">
      <formula1>"A1, A2, B1, B2, C1, C2"</formula1>
    </dataValidation>
    <dataValidation type="list" allowBlank="1" showInputMessage="1" showErrorMessage="1" sqref="H102:M102 M110:M111 H105:M105 H136:M137 H152:M152 H23:M45 H47:M97 H139:M150 H110:L140 H2:M21" xr:uid="{00000000-0002-0000-0200-000002000000}">
      <formula1>"Libre accès, Payant"</formula1>
    </dataValidation>
    <dataValidation type="list" allowBlank="1" showInputMessage="1" showErrorMessage="1" sqref="J102:M102 M110:M111 J105:M105 J136:M137 J152:M152 J23:M45 J47:M97 J139:M150 J110:L140 J2:M21" xr:uid="{00000000-0002-0000-0200-000003000000}">
      <formula1>"Français, Anglais, Autre"</formula1>
    </dataValidation>
    <dataValidation type="list" allowBlank="1" showInputMessage="1" showErrorMessage="1" sqref="B102 B105 B152 B23:B45 B47:B97 B110:B150 B2:B21" xr:uid="{00000000-0002-0000-0200-000004000000}">
      <formula1>"EMS/EHPAD,Etablissement de santé,Ville,Tous"</formula1>
    </dataValidation>
    <dataValidation type="list" allowBlank="1" showInputMessage="1" showErrorMessage="1" sqref="F102 F105 F155 F152 F23:F45 F47:F97 F110:F150 F2:F21" xr:uid="{00000000-0002-0000-0200-000005000000}">
      <formula1>"Aide à la prescription d’un antibiotique, Aide à la prise en charge thérapeutique, Aide à l’administration d’un antibiotique, Aide à l’évaluation de la prescription, Aide à la pratique en général, Aide au déploiement d’un programme de BUA"</formula1>
    </dataValidation>
    <dataValidation type="list" allowBlank="1" showInputMessage="1" showErrorMessage="1" sqref="A153:A1048576" xr:uid="{00000000-0002-0000-0200-000006000000}">
      <formula1>"EMS/EHPAD, Etablissements de santé, Ville, Tous"</formula1>
    </dataValidation>
  </dataValidations>
  <hyperlinks>
    <hyperlink ref="E7" r:id="rId1" display="https://www.infectiologie.com/UserFiles/File/spilf/atb/info-antibio/info-antibio-2019-04-infcut.pdf" xr:uid="{36D8E13D-9D53-44C8-89CC-82EDD5132E10}"/>
    <hyperlink ref="E18" r:id="rId2" display="https://www.infectiologie.com/UserFiles/File/spilf/atb/info-antibio/info-antibio-2018-05-iuc.pdf" xr:uid="{8AF5CE27-E090-41BB-900C-91AE48667048}"/>
    <hyperlink ref="E20" r:id="rId3" xr:uid="{C0B03CDF-179C-4A9E-A51E-B1B92DB00524}"/>
    <hyperlink ref="E13" r:id="rId4" xr:uid="{F6680204-D2D7-48F7-A3CA-BD8D72BBC06E}"/>
    <hyperlink ref="E11" r:id="rId5" xr:uid="{392EAA8C-148E-4988-932B-0ACAC694BD27}"/>
    <hyperlink ref="E19" r:id="rId6" xr:uid="{C02F07B3-422D-4434-A50C-B5569034706C}"/>
    <hyperlink ref="E10" r:id="rId7" xr:uid="{04EC8DB7-143F-4A20-94AB-C5D032F0418A}"/>
    <hyperlink ref="E6" r:id="rId8" xr:uid="{7F951C5B-8A5D-4BC5-BB49-5C356425A46D}"/>
    <hyperlink ref="E17" r:id="rId9" xr:uid="{C900E3D9-7BE6-4660-A35F-46AAA2FC1263}"/>
    <hyperlink ref="E2" r:id="rId10" display="Infections urinaires masculines communautaires  de l'adulte : diaporama" xr:uid="{8049DED4-D1AB-44C3-A654-2A0E11DD1471}"/>
    <hyperlink ref="E15" r:id="rId11" display="https://www.infectiologie.com/UserFiles/File/spilf/recos/spilf-groupe-recos-ium.pptx" xr:uid="{2F4E5579-585A-4D18-9ECE-990AA2B22274}"/>
    <hyperlink ref="E4" r:id="rId12" xr:uid="{6D89A608-66DA-4F0B-95FC-3DC27521D00F}"/>
    <hyperlink ref="E5" r:id="rId13" xr:uid="{2BE11434-516C-426C-9763-356DB693100C}"/>
    <hyperlink ref="E3" r:id="rId14" xr:uid="{3857CBBE-A143-4189-9762-14CA29802100}"/>
    <hyperlink ref="E21" r:id="rId15" xr:uid="{AF9186BF-472C-4DED-A9AC-CF5981A4A6D0}"/>
    <hyperlink ref="E8" r:id="rId16" xr:uid="{43DD59B5-64F8-4CC2-95C8-06C29BEDA342}"/>
    <hyperlink ref="E34" r:id="rId17" display="https://www.thelancet.com/journals/laninf/article/PIIS1473-3099(24)00749-7/fulltext" xr:uid="{C228E63A-753F-47F9-8AAB-B24061FAEE00}"/>
    <hyperlink ref="E150" r:id="rId18" xr:uid="{A07A1A6E-87C3-468B-BE58-018AD7A6792C}"/>
    <hyperlink ref="E138" r:id="rId19" xr:uid="{9E7C72A9-DC40-4F24-A121-A2F16661965D}"/>
    <hyperlink ref="E149" r:id="rId20" xr:uid="{B0197235-597C-4ABD-9720-12293CD09A36}"/>
    <hyperlink ref="E148" r:id="rId21" xr:uid="{4C440F2E-B6D2-4396-B898-4786EA61D479}"/>
    <hyperlink ref="E134" r:id="rId22" xr:uid="{2751BEBF-FA81-4D49-B275-3B155D3C2B9D}"/>
    <hyperlink ref="E144" r:id="rId23" xr:uid="{09B26AD1-BEFB-4110-AE0E-39807D834E5A}"/>
    <hyperlink ref="E137" r:id="rId24" xr:uid="{074A7E25-00B4-4E2C-9831-BDC2D2A5A063}"/>
    <hyperlink ref="E147" r:id="rId25" xr:uid="{0569BDCF-E883-4ECB-919D-CABF59A2EAAD}"/>
    <hyperlink ref="E146" r:id="rId26" xr:uid="{6F6BB152-AD84-49CB-B0E3-5BF43C0D62E3}"/>
    <hyperlink ref="E140" r:id="rId27" display="Empirical and targeted antimicrobial therapy in patients with febrile neutropenia and haematological malignancy or after haematopoietic cell transplantation: recommendations from the 10th European Conference on Infections in Leukaemia" xr:uid="{93C36165-5A98-47AB-B85D-B376ED763261}"/>
    <hyperlink ref="E136" r:id="rId28" display="https://www.has-sante.fr/upload/docs/application/pdf/2025-02/argu_sepsis.pdf" xr:uid="{EFCCDE09-6E58-4BDA-8E6A-CE9F0A9923E9}"/>
    <hyperlink ref="E135" r:id="rId29" display="https://www.has-sante.fr/upload/docs/application/pdf/2025-02/reco_sepsis.pdf" xr:uid="{C7806A71-6527-4E88-9C9B-0C4B974C6719}"/>
    <hyperlink ref="E142" r:id="rId30" display="https://www.clinicalmicrobiologyandinfection.org/article/S1198-743X(24)00251-9/fulltext" xr:uid="{2C44DAC6-B4DC-4147-9679-BDC40EF945F6}"/>
    <hyperlink ref="E141" r:id="rId31" xr:uid="{71C40B03-DF44-4CBA-94F9-625C750DA47B}"/>
    <hyperlink ref="E145" r:id="rId32" xr:uid="{225DF4CD-B836-4629-B590-498F0F75E266}"/>
    <hyperlink ref="E143" r:id="rId33" xr:uid="{C9138F2C-E13C-42B0-86B7-85349D42F79E}"/>
    <hyperlink ref="E139" r:id="rId34" xr:uid="{F2090FFC-C94E-4F71-B4D5-AE13841378F4}"/>
    <hyperlink ref="E131" r:id="rId35" xr:uid="{88A1B648-2C1E-4F0F-BC24-4521A14C11D6}"/>
    <hyperlink ref="E130" r:id="rId36" xr:uid="{9FC0F165-44A7-476C-A4DD-940B5B0F4DD1}"/>
    <hyperlink ref="E129" r:id="rId37" xr:uid="{EFCB1F17-871D-445B-9ED5-213866149630}"/>
    <hyperlink ref="E128" r:id="rId38" xr:uid="{5C66B8B3-008B-48DF-A629-737B010747E0}"/>
    <hyperlink ref="E127" r:id="rId39" xr:uid="{265E1858-BB16-45F2-88C8-5AF0838E18AE}"/>
    <hyperlink ref="E122" r:id="rId40" xr:uid="{43F1C97A-620F-4774-8E56-938AD96D68D7}"/>
    <hyperlink ref="E119" r:id="rId41" xr:uid="{644757F6-11E5-4602-9F24-98EC475C666D}"/>
    <hyperlink ref="E126" r:id="rId42" xr:uid="{BEECFAC1-30A0-40F3-B1CF-A17D3755DC9F}"/>
    <hyperlink ref="E125" r:id="rId43" xr:uid="{C004FA63-CB7A-4AC8-A796-EEA45E3A84CC}"/>
    <hyperlink ref="E120" r:id="rId44" xr:uid="{F19094A0-AAFF-4634-8DF4-8E35EB1F9A28}"/>
    <hyperlink ref="E124" r:id="rId45" xr:uid="{F0C75140-0B90-4DAE-8E49-7F360CED7366}"/>
    <hyperlink ref="E123" r:id="rId46" xr:uid="{3E27C0D2-0A7E-4487-AB90-6DD627E38480}"/>
    <hyperlink ref="E118" r:id="rId47" xr:uid="{10C7198B-67ED-46F7-B44B-506A6FB6C4DF}"/>
    <hyperlink ref="E115" r:id="rId48" xr:uid="{9ABBE7B0-8F10-473A-A803-59E6D06CABFC}"/>
    <hyperlink ref="E114" r:id="rId49" xr:uid="{2BA21562-AA79-4CE3-BCF4-B2E628A0247A}"/>
    <hyperlink ref="E113" r:id="rId50" xr:uid="{1CB08676-B0BD-4DD1-8D4D-AC4D3A55A3B5}"/>
    <hyperlink ref="E112" r:id="rId51" xr:uid="{127A9AE2-DD36-45DE-A1FB-506F4071E2D5}"/>
    <hyperlink ref="E116" r:id="rId52" xr:uid="{51D7FD8D-907D-4E07-B3D8-82F4E7242A76}"/>
    <hyperlink ref="E111" r:id="rId53" xr:uid="{926A1396-43E8-4337-9495-57DC2AAB0CAE}"/>
    <hyperlink ref="E110" r:id="rId54" xr:uid="{AA94E8C1-3FA5-467E-81C0-5AD06AFD270B}"/>
    <hyperlink ref="E93" r:id="rId55" xr:uid="{CA63B87A-CACA-4AD8-BA8C-6EFEF0B7DD4B}"/>
    <hyperlink ref="E101" r:id="rId56" xr:uid="{E6A5A9D7-2177-491A-BD25-98A5B26B138B}"/>
    <hyperlink ref="E100" r:id="rId57" xr:uid="{64AF5B05-E0E2-46F5-B78E-EAB2D51ED2F4}"/>
    <hyperlink ref="E103" r:id="rId58" xr:uid="{E3927BB7-9B8E-480F-8686-ACC2BA80DE3E}"/>
    <hyperlink ref="E102" r:id="rId59" xr:uid="{E209C23D-16B9-45A1-811C-1070C3CF342A}"/>
    <hyperlink ref="E109" r:id="rId60" xr:uid="{67CCA0B5-7711-4DE8-8EC0-C38147EC96BD}"/>
    <hyperlink ref="E106" r:id="rId61" xr:uid="{055D327C-E606-4D49-B9DA-27351501C967}"/>
    <hyperlink ref="E105" r:id="rId62" xr:uid="{104212C7-A30F-4856-AD13-46229C675CF1}"/>
    <hyperlink ref="E104" r:id="rId63" xr:uid="{CD5B1726-5FBB-4047-A276-EADC48C039D1}"/>
    <hyperlink ref="E99" r:id="rId64" xr:uid="{410E137B-2D90-48A3-8A1D-0593D3F553E4}"/>
    <hyperlink ref="E98" r:id="rId65" display="Traitement anti-infectieux des arthrites bactériennes de l’adulte  SPILF 2023" xr:uid="{99A6A154-6ED6-43E8-92A6-B71174ECC62D}"/>
    <hyperlink ref="E97" r:id="rId66" xr:uid="{14744C92-8CFF-4A37-8DEA-FD921E9FD6BA}"/>
    <hyperlink ref="E96" r:id="rId67" display="Diagnostic et traitement des infections disco-vertébrales (IDV) de l’adulte " xr:uid="{872E71B2-CF6F-4C07-B05C-ED163B7C55C3}"/>
    <hyperlink ref="E95" r:id="rId68" xr:uid="{B5B0965A-5077-46F6-AD80-218DA1DF099C}"/>
    <hyperlink ref="E94" r:id="rId69" xr:uid="{9FA845AE-5A4E-4402-8C5D-EEEDCB0775A5}"/>
    <hyperlink ref="E108" r:id="rId70" xr:uid="{5C177088-E6C6-4670-89B2-187A90D96946}"/>
    <hyperlink ref="E107" r:id="rId71" xr:uid="{1C87309A-4471-4673-94A1-D69DDE45CD75}"/>
    <hyperlink ref="E84" r:id="rId72" xr:uid="{8EF0BE71-FE2B-4A2A-9BD6-74122419F308}"/>
    <hyperlink ref="E85" r:id="rId73" xr:uid="{379B4A48-B4D9-4165-BE85-A5A421BBBEAA}"/>
    <hyperlink ref="E88" r:id="rId74" xr:uid="{5B64CCAE-724E-41FC-A7F8-E15527E11463}"/>
    <hyperlink ref="E87" r:id="rId75" display="AINS et infections ORL pédiatriques" xr:uid="{8E17A690-DDD9-4623-9009-5C9EF89F9440}"/>
    <hyperlink ref="E86" r:id="rId76" xr:uid="{89EBDF83-AC86-4B06-877A-F62DB05C9E25}"/>
    <hyperlink ref="E92" r:id="rId77" xr:uid="{552BA928-C3F3-4BF2-95B0-2CFCEE0F922B}"/>
    <hyperlink ref="E91" r:id="rId78" xr:uid="{F7D13D9A-3E41-4894-B56F-E6774F6785D5}"/>
    <hyperlink ref="E90" r:id="rId79" display="Infections respiratoires hautes de l'adulte et de l'enfant" xr:uid="{AECD506A-852B-448F-AE0D-949C74D1526B}"/>
    <hyperlink ref="E89" r:id="rId80" xr:uid="{43F99E1B-C7F3-4BB7-8939-7E79953414A9}"/>
    <hyperlink ref="E83" r:id="rId81" xr:uid="{6535330A-768E-4CE5-9278-357E3C39EBD5}"/>
    <hyperlink ref="E74" r:id="rId82" xr:uid="{4880BFC3-C344-4132-A486-F78D4768CFC1}"/>
    <hyperlink ref="E82" r:id="rId83" xr:uid="{8E8A6C84-4FEE-47B2-A300-C9A0926DF4F9}"/>
    <hyperlink ref="E78" r:id="rId84" xr:uid="{FA36BA5D-DF32-4794-B875-842967CEE61B}"/>
    <hyperlink ref="E77" r:id="rId85" xr:uid="{77A486AB-9155-4E8F-BEF9-C5217712C19A}"/>
    <hyperlink ref="E76" r:id="rId86" xr:uid="{13821051-D73E-46F8-A17D-677A3708EA44}"/>
    <hyperlink ref="E75" r:id="rId87" xr:uid="{B9D8F462-9F16-4A2D-BE29-E7CFCCCB3684}"/>
    <hyperlink ref="E80" r:id="rId88" xr:uid="{4D3C4611-8BDD-4D11-8938-ED35529754B7}"/>
    <hyperlink ref="E79" r:id="rId89" xr:uid="{52113D01-E801-4EA2-A507-2246C0B82594}"/>
    <hyperlink ref="E64" r:id="rId90" xr:uid="{8780D46A-4342-4175-818A-9B6545CE0DE5}"/>
    <hyperlink ref="E65" r:id="rId91" xr:uid="{7E3FD6D8-AD31-4E3B-829C-8411005DC1E2}"/>
    <hyperlink ref="E68" r:id="rId92" xr:uid="{4C32C9D3-EC9E-47A4-B49E-C769A87AD5CB}"/>
    <hyperlink ref="E81" r:id="rId93" xr:uid="{600F9BC9-400B-4F69-81EA-8D68C5AACF2F}"/>
    <hyperlink ref="E73" r:id="rId94" xr:uid="{A05BB071-5BAF-47E0-8272-935C06B9424B}"/>
    <hyperlink ref="E63" r:id="rId95" xr:uid="{43D015B3-0F8B-47A1-8DF2-77E735281461}"/>
    <hyperlink ref="E62" r:id="rId96" xr:uid="{1114B5B3-EAC8-4EBE-A87C-F0E7E4AC3845}"/>
    <hyperlink ref="E72" r:id="rId97" xr:uid="{9FD97D80-E700-4952-B9FC-0D1645867AE0}"/>
    <hyperlink ref="E71" r:id="rId98" xr:uid="{BE2C9953-001B-4BD1-A9E3-58EFD75346D5}"/>
    <hyperlink ref="E69" r:id="rId99" xr:uid="{B3625457-90EF-49A2-864C-8B720D5BDE77}"/>
    <hyperlink ref="E67" r:id="rId100" xr:uid="{BB6033CA-BEDE-4AD0-8A50-F2D41419B203}"/>
    <hyperlink ref="E61" r:id="rId101" xr:uid="{2A577474-166C-4CD1-B1B7-A1261517570E}"/>
    <hyperlink ref="E60" r:id="rId102" xr:uid="{AAE468AA-688D-40B4-8FD6-DA03B4EFD1B0}"/>
    <hyperlink ref="E54" r:id="rId103" xr:uid="{6200C7AD-75D2-41FA-B161-80483DC05C66}"/>
    <hyperlink ref="E53" r:id="rId104" xr:uid="{CF4F55EA-B928-4BDB-AC47-406F0CBFD74C}"/>
    <hyperlink ref="E59" r:id="rId105" xr:uid="{C2A94A69-8741-4A43-8F69-F8BC6A439E51}"/>
    <hyperlink ref="E66" r:id="rId106" xr:uid="{A329A3EB-C2D0-4B4C-AE33-0F55094DB78A}"/>
    <hyperlink ref="E14" r:id="rId107" xr:uid="{76CB877B-E40D-4490-AD63-85D76E2A638D}"/>
    <hyperlink ref="E58" r:id="rId108" xr:uid="{B1D5DBD6-AAC3-4FE1-9B68-EF913621F6B3}"/>
    <hyperlink ref="E57" r:id="rId109" xr:uid="{9D5D6DBF-EA3B-4ACE-8726-D4E987492045}"/>
    <hyperlink ref="E56" r:id="rId110" xr:uid="{25ABCA9B-78B6-46F4-97E6-84A90F4A85DB}"/>
    <hyperlink ref="E55" r:id="rId111" xr:uid="{08DEE55A-248B-4282-A49A-F67E5DBCA365}"/>
    <hyperlink ref="E46" r:id="rId112" xr:uid="{06223CC2-5E0F-47DB-9B86-AD56A9900C94}"/>
    <hyperlink ref="E48" r:id="rId113" display="Management of Clostridioides difficile infection in patients with haematological malignancies and after cellular therapy: guidelines from 10th European Conference on Infections in Leukaemia (ECIL-10)" xr:uid="{822C7548-104C-452D-9CB8-13C34851FEE8}"/>
    <hyperlink ref="E49" r:id="rId114" xr:uid="{A70CEF66-1F1F-45AF-9300-80123B229182}"/>
    <hyperlink ref="E50" r:id="rId115" xr:uid="{181795A2-9945-43AF-B61E-8C0AD851181D}"/>
    <hyperlink ref="E47" r:id="rId116" xr:uid="{CF45C16D-0C60-4CDC-84D0-C35F09B8892A}"/>
    <hyperlink ref="E45" r:id="rId117" xr:uid="{79251516-DA96-4AA7-BB43-527BA9653459}"/>
    <hyperlink ref="E52" r:id="rId118" xr:uid="{38560A69-7A8D-426C-9C85-F6BE8C51C510}"/>
    <hyperlink ref="E44" r:id="rId119" xr:uid="{8191BDE9-5538-425A-935B-F33424D8D453}"/>
    <hyperlink ref="E12" r:id="rId120" xr:uid="{43224441-EEBE-43D6-91A3-C6F67F98E9CD}"/>
    <hyperlink ref="E43" r:id="rId121" xr:uid="{6AE2D4B0-FC7E-4C08-A4BE-C29ABDF4E26A}"/>
    <hyperlink ref="E51" r:id="rId122" xr:uid="{F36E0070-FD62-4061-AD53-DFD60847C0C3}"/>
    <hyperlink ref="E35" r:id="rId123" xr:uid="{36CDBDCF-8AC6-4BA8-ADAE-7C698F81EA81}"/>
    <hyperlink ref="E38" r:id="rId124" xr:uid="{7D51A450-C16E-412F-A2B5-E7BA5F594264}"/>
    <hyperlink ref="E41" r:id="rId125" xr:uid="{4C1BAA9A-029F-4FB5-ACFB-F61487D736D4}"/>
    <hyperlink ref="E42" r:id="rId126" xr:uid="{C143D31E-F772-4208-9E83-8D4FED7D59BA}"/>
    <hyperlink ref="E39" r:id="rId127" xr:uid="{7E0B729D-CD6C-42BA-8D4D-A3D12F174A01}"/>
    <hyperlink ref="E37" r:id="rId128" display="https://ecil-leukaemia.com/images/ecil-10/Final_Slide_set_Antifungal_Prophylaxis_ECIL_10_.pdf" xr:uid="{505258BD-E615-4565-90D2-CDE9A9E55380}"/>
    <hyperlink ref="E40" r:id="rId129" xr:uid="{988B72B8-F827-4C55-85FA-F301343889DA}"/>
    <hyperlink ref="E36" r:id="rId130" xr:uid="{FF953225-C57B-44FA-9469-8B56472ABD3B}"/>
    <hyperlink ref="E33" r:id="rId131" xr:uid="{EECB7439-44AE-45D6-8CBB-70CA76E05750}"/>
    <hyperlink ref="E31" r:id="rId132" xr:uid="{6B37993E-D7CD-41DD-BF27-5AC61934953C}"/>
    <hyperlink ref="E32" r:id="rId133" xr:uid="{FFFE68BD-EC6A-4183-9EE2-F71A3AD4D15E}"/>
    <hyperlink ref="E30" r:id="rId134" display="https://www.infectiologie.com/UserFiles/File/spilf/recos/2019-prise-en-charge-des-infections-cutanees-bacteriennes-courantes-recommandations.pdf" xr:uid="{8E98684C-D8F7-4B95-A09F-C8E01151A057}"/>
    <hyperlink ref="E29" r:id="rId135" xr:uid="{70EC8148-32A6-4CBC-849C-40E803F90244}"/>
    <hyperlink ref="E28" r:id="rId136" xr:uid="{91EF359A-E6E8-4638-8214-AA284C283D45}"/>
    <hyperlink ref="E133" r:id="rId137" xr:uid="{2FA020E7-1E6A-47AE-9B2F-44FC031CDBE3}"/>
    <hyperlink ref="E132" r:id="rId138" xr:uid="{2DE879B2-CC1B-4239-963F-A1629092D4D5}"/>
    <hyperlink ref="E27" r:id="rId139" display=" Recommandations thérapeutiques pour la prise en charge des patients exposés à Baccilus anthracis dans des circonstances naturelles" xr:uid="{8F063250-9309-4857-BB1E-16AE76EA50F5}"/>
    <hyperlink ref="E26" r:id="rId140" xr:uid="{F7E325C2-7121-4702-81A3-D1599187C3E2}"/>
    <hyperlink ref="E25" r:id="rId141" xr:uid="{DCD19DDE-52C3-4A8D-B15D-429C8F0F9F2F}"/>
    <hyperlink ref="E23" r:id="rId142" xr:uid="{D85DC635-E7FE-45C5-B05A-06DB46BD1EE6}"/>
    <hyperlink ref="E22" r:id="rId143" xr:uid="{367E6A54-B8DD-4FD1-95B3-EB7F8B372AFE}"/>
    <hyperlink ref="E117" r:id="rId144" display="https://www.infectiologie.com/UserFiles/File/spilf/recos/spilf-groupe-recos-endocardite-atb-2025.pptx" xr:uid="{5627D6C7-B46E-4BC4-8984-440CC8E41891}"/>
    <hyperlink ref="E121" r:id="rId145" xr:uid="{00000000-0004-0000-0200-000052000000}"/>
    <hyperlink ref="E24" r:id="rId146" xr:uid="{31937450-1B5D-4958-BA1C-F7BA23556711}"/>
    <hyperlink ref="E9" r:id="rId147" xr:uid="{59279EAE-9C07-490D-B5D6-94FB8C482F46}"/>
    <hyperlink ref="E16" r:id="rId148" display="https://sfpc.eu/wp-content/uploads/2026/09/ANNEXE-NL_202609_.pdf" xr:uid="{84E66482-033D-47FB-92AB-85449639EDA7}"/>
  </hyperlinks>
  <pageMargins left="0.7" right="0.7" top="0.75" bottom="0.75" header="0.3" footer="0.3"/>
  <pageSetup paperSize="9" orientation="portrait" r:id="rId149"/>
  <drawing r:id="rId150"/>
  <tableParts count="1">
    <tablePart r:id="rId15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tabColor rgb="FF6F2476"/>
  </sheetPr>
  <dimension ref="A1:W1048488"/>
  <sheetViews>
    <sheetView showGridLines="0" zoomScale="70" zoomScaleNormal="70" workbookViewId="0">
      <pane xSplit="5" ySplit="1" topLeftCell="F2" activePane="bottomRight" state="frozen"/>
      <selection pane="topRight" activeCell="E1" sqref="E1"/>
      <selection pane="bottomLeft" activeCell="A2" sqref="A2"/>
      <selection pane="bottomRight" activeCell="G117" sqref="G117"/>
    </sheetView>
  </sheetViews>
  <sheetFormatPr baseColWidth="10" defaultColWidth="11.375" defaultRowHeight="49.9" customHeight="1"/>
  <cols>
    <col min="1" max="1" width="19.625" style="55" customWidth="1"/>
    <col min="2" max="2" width="26.75" style="11" customWidth="1"/>
    <col min="3" max="3" width="31.875" style="11" customWidth="1"/>
    <col min="4" max="4" width="25.75" style="11" customWidth="1"/>
    <col min="5" max="5" width="64.125" style="12" customWidth="1"/>
    <col min="6" max="6" width="31.625" style="11" customWidth="1"/>
    <col min="7" max="7" width="23.375" style="12" customWidth="1"/>
    <col min="8" max="8" width="27.125" style="11" customWidth="1"/>
    <col min="9" max="9" width="13.125" style="12" customWidth="1"/>
    <col min="10" max="10" width="25.125" style="12" customWidth="1"/>
    <col min="11" max="11" width="15.875" style="12" customWidth="1"/>
    <col min="12" max="12" width="31.125" style="16" customWidth="1"/>
    <col min="13" max="13" width="23.75" style="48" customWidth="1"/>
    <col min="14" max="14" width="31.75" style="12" customWidth="1"/>
    <col min="15" max="15" width="27.125" style="11" customWidth="1"/>
    <col min="16" max="16384" width="11.375" style="11"/>
  </cols>
  <sheetData>
    <row r="1" spans="1:23" s="47" customFormat="1" ht="60" customHeight="1" thickBot="1">
      <c r="A1" s="145" t="s">
        <v>36</v>
      </c>
      <c r="B1" s="146" t="s">
        <v>37</v>
      </c>
      <c r="C1" s="146" t="s">
        <v>38</v>
      </c>
      <c r="D1" s="147" t="s">
        <v>470</v>
      </c>
      <c r="E1" s="227" t="s">
        <v>39</v>
      </c>
      <c r="F1" s="146" t="s">
        <v>40</v>
      </c>
      <c r="G1" s="146" t="s">
        <v>41</v>
      </c>
      <c r="H1" s="146" t="s">
        <v>42</v>
      </c>
      <c r="I1" s="146" t="s">
        <v>43</v>
      </c>
      <c r="J1" s="146" t="s">
        <v>44</v>
      </c>
      <c r="K1" s="148" t="s">
        <v>45</v>
      </c>
      <c r="L1" s="146" t="s">
        <v>46</v>
      </c>
      <c r="M1" s="146" t="s">
        <v>47</v>
      </c>
      <c r="N1" s="146" t="s">
        <v>48</v>
      </c>
      <c r="O1" s="149" t="s">
        <v>49</v>
      </c>
    </row>
    <row r="2" spans="1:23" s="56" customFormat="1" ht="69.95" customHeight="1" thickBot="1">
      <c r="A2" s="259" t="s">
        <v>471</v>
      </c>
      <c r="B2" s="228" t="s">
        <v>51</v>
      </c>
      <c r="C2" s="229" t="s">
        <v>94</v>
      </c>
      <c r="D2" s="229" t="s">
        <v>472</v>
      </c>
      <c r="E2" s="234" t="s">
        <v>473</v>
      </c>
      <c r="F2" s="229" t="s">
        <v>54</v>
      </c>
      <c r="G2" s="229" t="s">
        <v>103</v>
      </c>
      <c r="H2" s="228" t="s">
        <v>56</v>
      </c>
      <c r="I2" s="230" t="s">
        <v>67</v>
      </c>
      <c r="J2" s="228">
        <v>2026</v>
      </c>
      <c r="K2" s="231" t="s">
        <v>59</v>
      </c>
      <c r="L2" s="229" t="s">
        <v>60</v>
      </c>
      <c r="M2" s="232" t="s">
        <v>61</v>
      </c>
      <c r="N2" s="228" t="s">
        <v>474</v>
      </c>
      <c r="O2" s="228" t="s">
        <v>472</v>
      </c>
    </row>
    <row r="3" spans="1:23" s="63" customFormat="1" ht="86.25" customHeight="1" thickBot="1">
      <c r="A3" s="260" t="s">
        <v>475</v>
      </c>
      <c r="B3" s="121" t="s">
        <v>51</v>
      </c>
      <c r="C3" s="123" t="s">
        <v>89</v>
      </c>
      <c r="D3" s="123" t="s">
        <v>476</v>
      </c>
      <c r="E3" s="233" t="s">
        <v>477</v>
      </c>
      <c r="F3" s="123" t="s">
        <v>478</v>
      </c>
      <c r="G3" s="123" t="s">
        <v>96</v>
      </c>
      <c r="H3" s="121" t="s">
        <v>56</v>
      </c>
      <c r="I3" s="124" t="s">
        <v>67</v>
      </c>
      <c r="J3" s="121">
        <v>2026</v>
      </c>
      <c r="K3" s="125" t="s">
        <v>128</v>
      </c>
      <c r="L3" s="123" t="s">
        <v>479</v>
      </c>
      <c r="M3" s="126" t="s">
        <v>61</v>
      </c>
      <c r="N3" s="121" t="s">
        <v>480</v>
      </c>
      <c r="O3" s="121" t="s">
        <v>481</v>
      </c>
      <c r="P3" s="56"/>
      <c r="Q3" s="56"/>
      <c r="R3" s="56"/>
      <c r="S3" s="56"/>
      <c r="T3" s="56"/>
      <c r="U3" s="56"/>
      <c r="V3" s="56"/>
      <c r="W3" s="56"/>
    </row>
    <row r="4" spans="1:23" ht="69.95" customHeight="1" thickBot="1">
      <c r="A4" s="260" t="s">
        <v>475</v>
      </c>
      <c r="B4" s="121" t="s">
        <v>51</v>
      </c>
      <c r="C4" s="123" t="s">
        <v>89</v>
      </c>
      <c r="D4" s="123" t="s">
        <v>476</v>
      </c>
      <c r="E4" s="233" t="s">
        <v>482</v>
      </c>
      <c r="F4" s="123" t="s">
        <v>478</v>
      </c>
      <c r="G4" s="123" t="s">
        <v>103</v>
      </c>
      <c r="H4" s="121" t="s">
        <v>56</v>
      </c>
      <c r="I4" s="124" t="s">
        <v>67</v>
      </c>
      <c r="J4" s="121" t="s">
        <v>483</v>
      </c>
      <c r="K4" s="125" t="s">
        <v>59</v>
      </c>
      <c r="L4" s="123" t="s">
        <v>68</v>
      </c>
      <c r="M4" s="126" t="s">
        <v>69</v>
      </c>
      <c r="N4" s="121" t="s">
        <v>484</v>
      </c>
      <c r="O4" s="121" t="s">
        <v>481</v>
      </c>
      <c r="P4" s="56"/>
      <c r="Q4" s="56"/>
      <c r="R4" s="56"/>
      <c r="S4" s="56"/>
      <c r="T4" s="56"/>
      <c r="U4" s="56"/>
      <c r="V4" s="56"/>
      <c r="W4" s="56"/>
    </row>
    <row r="5" spans="1:23" s="56" customFormat="1" ht="69.95" customHeight="1" thickBot="1">
      <c r="A5" s="260" t="s">
        <v>475</v>
      </c>
      <c r="B5" s="121" t="s">
        <v>51</v>
      </c>
      <c r="C5" s="123" t="s">
        <v>94</v>
      </c>
      <c r="D5" s="123" t="s">
        <v>485</v>
      </c>
      <c r="E5" s="233" t="s">
        <v>486</v>
      </c>
      <c r="F5" s="123" t="s">
        <v>478</v>
      </c>
      <c r="G5" s="123" t="s">
        <v>74</v>
      </c>
      <c r="H5" s="121" t="s">
        <v>56</v>
      </c>
      <c r="I5" s="124" t="s">
        <v>67</v>
      </c>
      <c r="J5" s="121">
        <v>2026</v>
      </c>
      <c r="K5" s="125" t="s">
        <v>59</v>
      </c>
      <c r="L5" s="123" t="s">
        <v>60</v>
      </c>
      <c r="M5" s="126" t="s">
        <v>61</v>
      </c>
      <c r="N5" s="121" t="s">
        <v>62</v>
      </c>
      <c r="O5" s="121" t="s">
        <v>487</v>
      </c>
    </row>
    <row r="6" spans="1:23" ht="69.95" customHeight="1">
      <c r="A6" s="260" t="s">
        <v>475</v>
      </c>
      <c r="B6" s="121" t="s">
        <v>51</v>
      </c>
      <c r="C6" s="123" t="s">
        <v>94</v>
      </c>
      <c r="D6" s="123" t="s">
        <v>488</v>
      </c>
      <c r="E6" s="233" t="s">
        <v>489</v>
      </c>
      <c r="F6" s="123" t="s">
        <v>54</v>
      </c>
      <c r="G6" s="123" t="s">
        <v>74</v>
      </c>
      <c r="H6" s="121" t="s">
        <v>56</v>
      </c>
      <c r="I6" s="124" t="s">
        <v>67</v>
      </c>
      <c r="J6" s="121">
        <v>2026</v>
      </c>
      <c r="K6" s="125" t="s">
        <v>59</v>
      </c>
      <c r="L6" s="123" t="s">
        <v>60</v>
      </c>
      <c r="M6" s="126" t="s">
        <v>61</v>
      </c>
      <c r="N6" s="121" t="s">
        <v>62</v>
      </c>
      <c r="O6" s="121" t="s">
        <v>490</v>
      </c>
      <c r="P6" s="56"/>
      <c r="Q6" s="56"/>
      <c r="R6" s="56"/>
      <c r="S6" s="56"/>
      <c r="T6" s="61"/>
      <c r="U6" s="61"/>
      <c r="V6" s="61"/>
      <c r="W6" s="61"/>
    </row>
    <row r="7" spans="1:23" ht="69.95" customHeight="1">
      <c r="A7" s="260" t="s">
        <v>475</v>
      </c>
      <c r="B7" s="121" t="s">
        <v>51</v>
      </c>
      <c r="C7" s="123" t="s">
        <v>94</v>
      </c>
      <c r="D7" s="123" t="s">
        <v>488</v>
      </c>
      <c r="E7" s="233" t="s">
        <v>491</v>
      </c>
      <c r="F7" s="123" t="s">
        <v>54</v>
      </c>
      <c r="G7" s="123" t="s">
        <v>103</v>
      </c>
      <c r="H7" s="121" t="s">
        <v>56</v>
      </c>
      <c r="I7" s="124" t="s">
        <v>67</v>
      </c>
      <c r="J7" s="121">
        <v>2026</v>
      </c>
      <c r="K7" s="125" t="s">
        <v>59</v>
      </c>
      <c r="L7" s="123" t="s">
        <v>68</v>
      </c>
      <c r="M7" s="126" t="s">
        <v>104</v>
      </c>
      <c r="N7" s="121" t="s">
        <v>492</v>
      </c>
      <c r="O7" s="121" t="s">
        <v>490</v>
      </c>
      <c r="P7" s="56"/>
      <c r="Q7" s="56"/>
      <c r="R7" s="56"/>
      <c r="S7" s="56"/>
      <c r="T7" s="61"/>
      <c r="U7" s="61"/>
      <c r="V7" s="61"/>
      <c r="W7" s="61"/>
    </row>
    <row r="8" spans="1:23" s="58" customFormat="1" ht="69.95" customHeight="1">
      <c r="A8" s="260" t="s">
        <v>475</v>
      </c>
      <c r="B8" s="121" t="s">
        <v>71</v>
      </c>
      <c r="C8" s="123" t="s">
        <v>72</v>
      </c>
      <c r="D8" s="123" t="s">
        <v>493</v>
      </c>
      <c r="E8" s="233" t="s">
        <v>494</v>
      </c>
      <c r="F8" s="123" t="s">
        <v>54</v>
      </c>
      <c r="G8" s="123" t="s">
        <v>103</v>
      </c>
      <c r="H8" s="121" t="s">
        <v>56</v>
      </c>
      <c r="I8" s="124" t="s">
        <v>67</v>
      </c>
      <c r="J8" s="121">
        <v>2026</v>
      </c>
      <c r="K8" s="125" t="s">
        <v>59</v>
      </c>
      <c r="L8" s="123" t="s">
        <v>68</v>
      </c>
      <c r="M8" s="126" t="s">
        <v>69</v>
      </c>
      <c r="N8" s="121" t="s">
        <v>495</v>
      </c>
      <c r="O8" s="121" t="s">
        <v>496</v>
      </c>
      <c r="P8" s="56"/>
      <c r="Q8" s="56"/>
      <c r="R8" s="56"/>
      <c r="S8" s="56"/>
      <c r="T8" s="56"/>
      <c r="U8" s="56"/>
      <c r="V8" s="56"/>
      <c r="W8" s="56"/>
    </row>
    <row r="9" spans="1:23" s="56" customFormat="1" ht="69.95" customHeight="1" thickBot="1">
      <c r="A9" s="260" t="s">
        <v>475</v>
      </c>
      <c r="B9" s="121" t="s">
        <v>51</v>
      </c>
      <c r="C9" s="123" t="s">
        <v>72</v>
      </c>
      <c r="D9" s="123" t="s">
        <v>472</v>
      </c>
      <c r="E9" s="236" t="s">
        <v>497</v>
      </c>
      <c r="F9" s="123" t="s">
        <v>54</v>
      </c>
      <c r="G9" s="123" t="s">
        <v>96</v>
      </c>
      <c r="H9" s="121" t="s">
        <v>56</v>
      </c>
      <c r="I9" s="124" t="s">
        <v>67</v>
      </c>
      <c r="J9" s="121">
        <v>2026</v>
      </c>
      <c r="K9" s="125" t="s">
        <v>128</v>
      </c>
      <c r="L9" s="123" t="s">
        <v>479</v>
      </c>
      <c r="M9" s="126" t="s">
        <v>61</v>
      </c>
      <c r="N9" s="121"/>
      <c r="O9" s="121" t="s">
        <v>472</v>
      </c>
      <c r="P9" s="61"/>
      <c r="Q9" s="61"/>
      <c r="R9" s="61"/>
      <c r="S9" s="61"/>
    </row>
    <row r="10" spans="1:23" s="48" customFormat="1" ht="69.95" customHeight="1" thickBot="1">
      <c r="A10" s="237" t="s">
        <v>498</v>
      </c>
      <c r="B10" s="121" t="s">
        <v>71</v>
      </c>
      <c r="C10" s="123" t="s">
        <v>72</v>
      </c>
      <c r="D10" s="123" t="s">
        <v>499</v>
      </c>
      <c r="E10" s="233" t="s">
        <v>500</v>
      </c>
      <c r="F10" s="123" t="s">
        <v>54</v>
      </c>
      <c r="G10" s="123" t="s">
        <v>103</v>
      </c>
      <c r="H10" s="121" t="s">
        <v>56</v>
      </c>
      <c r="I10" s="124" t="s">
        <v>67</v>
      </c>
      <c r="J10" s="121">
        <v>2026</v>
      </c>
      <c r="K10" s="125" t="s">
        <v>59</v>
      </c>
      <c r="L10" s="123" t="s">
        <v>68</v>
      </c>
      <c r="M10" s="126" t="s">
        <v>69</v>
      </c>
      <c r="N10" s="121" t="s">
        <v>75</v>
      </c>
      <c r="O10" s="121" t="s">
        <v>76</v>
      </c>
      <c r="P10" s="61"/>
      <c r="Q10" s="61"/>
      <c r="R10" s="61"/>
      <c r="S10" s="61"/>
      <c r="T10" s="56"/>
      <c r="U10" s="56"/>
      <c r="V10" s="56"/>
      <c r="W10" s="56"/>
    </row>
    <row r="11" spans="1:23" s="59" customFormat="1" ht="69.95" customHeight="1" thickBot="1">
      <c r="A11" s="260" t="s">
        <v>475</v>
      </c>
      <c r="B11" s="121" t="s">
        <v>51</v>
      </c>
      <c r="C11" s="122" t="s">
        <v>72</v>
      </c>
      <c r="D11" s="123" t="s">
        <v>501</v>
      </c>
      <c r="E11" s="233" t="s">
        <v>502</v>
      </c>
      <c r="F11" s="123" t="s">
        <v>54</v>
      </c>
      <c r="G11" s="123" t="s">
        <v>91</v>
      </c>
      <c r="H11" s="121" t="s">
        <v>56</v>
      </c>
      <c r="I11" s="124" t="s">
        <v>67</v>
      </c>
      <c r="J11" s="121">
        <v>2023</v>
      </c>
      <c r="K11" s="125" t="s">
        <v>59</v>
      </c>
      <c r="L11" s="123" t="s">
        <v>68</v>
      </c>
      <c r="M11" s="126" t="s">
        <v>69</v>
      </c>
      <c r="N11" s="121" t="s">
        <v>503</v>
      </c>
      <c r="O11" s="121" t="s">
        <v>504</v>
      </c>
      <c r="P11" s="56"/>
      <c r="Q11" s="56"/>
      <c r="R11" s="56"/>
      <c r="S11" s="56"/>
      <c r="T11" s="56"/>
      <c r="U11" s="56"/>
      <c r="V11" s="56"/>
      <c r="W11" s="56"/>
    </row>
    <row r="12" spans="1:23" s="56" customFormat="1" ht="69.95" customHeight="1" thickBot="1">
      <c r="A12" s="120" t="s">
        <v>50</v>
      </c>
      <c r="B12" s="121" t="s">
        <v>71</v>
      </c>
      <c r="C12" s="122" t="s">
        <v>505</v>
      </c>
      <c r="D12" s="123" t="s">
        <v>506</v>
      </c>
      <c r="E12" s="233" t="s">
        <v>507</v>
      </c>
      <c r="F12" s="123" t="s">
        <v>478</v>
      </c>
      <c r="G12" s="123" t="s">
        <v>103</v>
      </c>
      <c r="H12" s="121" t="s">
        <v>56</v>
      </c>
      <c r="I12" s="124" t="s">
        <v>508</v>
      </c>
      <c r="J12" s="121">
        <v>2024</v>
      </c>
      <c r="K12" s="125" t="s">
        <v>59</v>
      </c>
      <c r="L12" s="123" t="s">
        <v>68</v>
      </c>
      <c r="M12" s="126" t="s">
        <v>69</v>
      </c>
      <c r="N12" s="124" t="s">
        <v>509</v>
      </c>
      <c r="O12" s="121" t="s">
        <v>510</v>
      </c>
    </row>
    <row r="13" spans="1:23" s="56" customFormat="1" ht="69.95" customHeight="1" thickBot="1">
      <c r="A13" s="120" t="s">
        <v>50</v>
      </c>
      <c r="B13" s="121" t="s">
        <v>71</v>
      </c>
      <c r="C13" s="122" t="s">
        <v>505</v>
      </c>
      <c r="D13" s="123" t="s">
        <v>506</v>
      </c>
      <c r="E13" s="233" t="s">
        <v>511</v>
      </c>
      <c r="F13" s="123" t="s">
        <v>54</v>
      </c>
      <c r="G13" s="123" t="s">
        <v>103</v>
      </c>
      <c r="H13" s="121" t="s">
        <v>175</v>
      </c>
      <c r="I13" s="124" t="s">
        <v>67</v>
      </c>
      <c r="J13" s="123">
        <v>2023</v>
      </c>
      <c r="K13" s="125" t="s">
        <v>128</v>
      </c>
      <c r="L13" s="123" t="s">
        <v>132</v>
      </c>
      <c r="M13" s="126" t="s">
        <v>69</v>
      </c>
      <c r="N13" s="124" t="s">
        <v>369</v>
      </c>
      <c r="O13" s="121" t="s">
        <v>512</v>
      </c>
      <c r="T13" s="11"/>
      <c r="U13" s="11"/>
      <c r="V13" s="11"/>
      <c r="W13" s="11"/>
    </row>
    <row r="14" spans="1:23" s="56" customFormat="1" ht="69.95" customHeight="1" thickBot="1">
      <c r="A14" s="120" t="s">
        <v>50</v>
      </c>
      <c r="B14" s="121" t="s">
        <v>71</v>
      </c>
      <c r="C14" s="122" t="s">
        <v>505</v>
      </c>
      <c r="D14" s="123" t="s">
        <v>506</v>
      </c>
      <c r="E14" s="233" t="s">
        <v>513</v>
      </c>
      <c r="F14" s="123" t="s">
        <v>54</v>
      </c>
      <c r="G14" s="123" t="s">
        <v>103</v>
      </c>
      <c r="H14" s="121" t="s">
        <v>56</v>
      </c>
      <c r="I14" s="124" t="s">
        <v>67</v>
      </c>
      <c r="J14" s="131" t="s">
        <v>468</v>
      </c>
      <c r="K14" s="125" t="s">
        <v>128</v>
      </c>
      <c r="L14" s="123" t="s">
        <v>132</v>
      </c>
      <c r="M14" s="126" t="s">
        <v>214</v>
      </c>
      <c r="N14" s="124" t="s">
        <v>369</v>
      </c>
      <c r="O14" s="121" t="s">
        <v>514</v>
      </c>
      <c r="T14" s="60"/>
      <c r="U14" s="60"/>
      <c r="V14" s="60"/>
      <c r="W14" s="60"/>
    </row>
    <row r="15" spans="1:23" s="61" customFormat="1" ht="69.95" customHeight="1" thickBot="1">
      <c r="A15" s="120" t="s">
        <v>106</v>
      </c>
      <c r="B15" s="121" t="s">
        <v>71</v>
      </c>
      <c r="C15" s="122" t="s">
        <v>89</v>
      </c>
      <c r="D15" s="123" t="s">
        <v>476</v>
      </c>
      <c r="E15" s="233" t="s">
        <v>515</v>
      </c>
      <c r="F15" s="123" t="s">
        <v>478</v>
      </c>
      <c r="G15" s="123" t="s">
        <v>103</v>
      </c>
      <c r="H15" s="121" t="s">
        <v>56</v>
      </c>
      <c r="I15" s="124" t="s">
        <v>67</v>
      </c>
      <c r="J15" s="121">
        <v>2025</v>
      </c>
      <c r="K15" s="125" t="s">
        <v>59</v>
      </c>
      <c r="L15" s="123" t="s">
        <v>479</v>
      </c>
      <c r="M15" s="126" t="s">
        <v>61</v>
      </c>
      <c r="N15" s="121" t="s">
        <v>516</v>
      </c>
      <c r="O15" s="121" t="s">
        <v>481</v>
      </c>
      <c r="T15" s="56"/>
      <c r="U15" s="56"/>
      <c r="V15" s="56"/>
      <c r="W15" s="56"/>
    </row>
    <row r="16" spans="1:23" s="56" customFormat="1" ht="69.95" customHeight="1" thickBot="1">
      <c r="A16" s="120" t="s">
        <v>50</v>
      </c>
      <c r="B16" s="121" t="s">
        <v>51</v>
      </c>
      <c r="C16" s="122" t="s">
        <v>89</v>
      </c>
      <c r="D16" s="123" t="s">
        <v>476</v>
      </c>
      <c r="E16" s="233" t="s">
        <v>517</v>
      </c>
      <c r="F16" s="123" t="s">
        <v>478</v>
      </c>
      <c r="G16" s="123" t="s">
        <v>91</v>
      </c>
      <c r="H16" s="121" t="s">
        <v>56</v>
      </c>
      <c r="I16" s="124" t="s">
        <v>67</v>
      </c>
      <c r="J16" s="129">
        <v>2023</v>
      </c>
      <c r="K16" s="125" t="s">
        <v>59</v>
      </c>
      <c r="L16" s="123" t="s">
        <v>68</v>
      </c>
      <c r="M16" s="126" t="s">
        <v>61</v>
      </c>
      <c r="N16" s="124" t="s">
        <v>518</v>
      </c>
      <c r="O16" s="121" t="s">
        <v>481</v>
      </c>
    </row>
    <row r="17" spans="1:23" s="56" customFormat="1" ht="69.95" customHeight="1" thickBot="1">
      <c r="A17" s="120" t="s">
        <v>50</v>
      </c>
      <c r="B17" s="121" t="s">
        <v>71</v>
      </c>
      <c r="C17" s="122" t="s">
        <v>89</v>
      </c>
      <c r="D17" s="123" t="s">
        <v>476</v>
      </c>
      <c r="E17" s="233" t="s">
        <v>519</v>
      </c>
      <c r="F17" s="123" t="s">
        <v>478</v>
      </c>
      <c r="G17" s="123" t="s">
        <v>103</v>
      </c>
      <c r="H17" s="121" t="s">
        <v>56</v>
      </c>
      <c r="I17" s="124" t="s">
        <v>67</v>
      </c>
      <c r="J17" s="121">
        <v>2021</v>
      </c>
      <c r="K17" s="125" t="s">
        <v>59</v>
      </c>
      <c r="L17" s="123" t="s">
        <v>479</v>
      </c>
      <c r="M17" s="126" t="s">
        <v>61</v>
      </c>
      <c r="N17" s="124"/>
      <c r="O17" s="121" t="s">
        <v>481</v>
      </c>
    </row>
    <row r="18" spans="1:23" s="56" customFormat="1" ht="69.95" customHeight="1" thickBot="1">
      <c r="A18" s="120" t="s">
        <v>106</v>
      </c>
      <c r="B18" s="121" t="s">
        <v>51</v>
      </c>
      <c r="C18" s="122" t="s">
        <v>89</v>
      </c>
      <c r="D18" s="123" t="s">
        <v>476</v>
      </c>
      <c r="E18" s="233" t="s">
        <v>520</v>
      </c>
      <c r="F18" s="123" t="s">
        <v>478</v>
      </c>
      <c r="G18" s="123" t="s">
        <v>96</v>
      </c>
      <c r="H18" s="121" t="s">
        <v>56</v>
      </c>
      <c r="I18" s="124" t="s">
        <v>67</v>
      </c>
      <c r="J18" s="121">
        <v>2025</v>
      </c>
      <c r="K18" s="125" t="s">
        <v>128</v>
      </c>
      <c r="L18" s="123" t="s">
        <v>479</v>
      </c>
      <c r="M18" s="126" t="s">
        <v>61</v>
      </c>
      <c r="N18" s="121"/>
      <c r="O18" s="121" t="s">
        <v>521</v>
      </c>
      <c r="T18" s="60"/>
      <c r="U18" s="60"/>
      <c r="V18" s="60"/>
      <c r="W18" s="60"/>
    </row>
    <row r="19" spans="1:23" s="56" customFormat="1" ht="69.95" customHeight="1" thickBot="1">
      <c r="A19" s="120" t="s">
        <v>93</v>
      </c>
      <c r="B19" s="121" t="s">
        <v>71</v>
      </c>
      <c r="C19" s="122" t="s">
        <v>89</v>
      </c>
      <c r="D19" s="123" t="s">
        <v>476</v>
      </c>
      <c r="E19" s="233" t="s">
        <v>522</v>
      </c>
      <c r="F19" s="123" t="s">
        <v>478</v>
      </c>
      <c r="G19" s="123" t="s">
        <v>103</v>
      </c>
      <c r="H19" s="121" t="s">
        <v>56</v>
      </c>
      <c r="I19" s="124" t="s">
        <v>67</v>
      </c>
      <c r="J19" s="121">
        <v>2024</v>
      </c>
      <c r="K19" s="125" t="s">
        <v>128</v>
      </c>
      <c r="L19" s="123" t="s">
        <v>479</v>
      </c>
      <c r="M19" s="126" t="s">
        <v>61</v>
      </c>
      <c r="N19" s="121" t="s">
        <v>516</v>
      </c>
      <c r="O19" s="121" t="s">
        <v>481</v>
      </c>
    </row>
    <row r="20" spans="1:23" s="56" customFormat="1" ht="69.95" customHeight="1" thickBot="1">
      <c r="A20" s="120" t="s">
        <v>50</v>
      </c>
      <c r="B20" s="121" t="s">
        <v>51</v>
      </c>
      <c r="C20" s="122" t="s">
        <v>89</v>
      </c>
      <c r="D20" s="123" t="s">
        <v>476</v>
      </c>
      <c r="E20" s="233" t="s">
        <v>523</v>
      </c>
      <c r="F20" s="123" t="s">
        <v>478</v>
      </c>
      <c r="G20" s="123" t="s">
        <v>103</v>
      </c>
      <c r="H20" s="121" t="s">
        <v>56</v>
      </c>
      <c r="I20" s="124" t="s">
        <v>508</v>
      </c>
      <c r="J20" s="123">
        <v>2023</v>
      </c>
      <c r="K20" s="125" t="s">
        <v>128</v>
      </c>
      <c r="L20" s="123" t="s">
        <v>376</v>
      </c>
      <c r="M20" s="126" t="s">
        <v>61</v>
      </c>
      <c r="N20" s="121" t="s">
        <v>524</v>
      </c>
      <c r="O20" s="121" t="s">
        <v>525</v>
      </c>
    </row>
    <row r="21" spans="1:23" s="56" customFormat="1" ht="69.95" customHeight="1" thickBot="1">
      <c r="A21" s="120" t="s">
        <v>50</v>
      </c>
      <c r="B21" s="121" t="s">
        <v>71</v>
      </c>
      <c r="C21" s="122" t="s">
        <v>89</v>
      </c>
      <c r="D21" s="123" t="s">
        <v>476</v>
      </c>
      <c r="E21" s="233" t="s">
        <v>526</v>
      </c>
      <c r="F21" s="123" t="s">
        <v>478</v>
      </c>
      <c r="G21" s="123" t="s">
        <v>103</v>
      </c>
      <c r="H21" s="121" t="s">
        <v>56</v>
      </c>
      <c r="I21" s="124" t="s">
        <v>67</v>
      </c>
      <c r="J21" s="128">
        <v>2022</v>
      </c>
      <c r="K21" s="125" t="s">
        <v>128</v>
      </c>
      <c r="L21" s="123" t="s">
        <v>479</v>
      </c>
      <c r="M21" s="126" t="s">
        <v>61</v>
      </c>
      <c r="N21" s="124"/>
      <c r="O21" s="121" t="s">
        <v>527</v>
      </c>
    </row>
    <row r="22" spans="1:23" s="62" customFormat="1" ht="69.95" customHeight="1" thickBot="1">
      <c r="A22" s="120" t="s">
        <v>50</v>
      </c>
      <c r="B22" s="121" t="s">
        <v>51</v>
      </c>
      <c r="C22" s="123" t="s">
        <v>89</v>
      </c>
      <c r="D22" s="123" t="s">
        <v>476</v>
      </c>
      <c r="E22" s="233" t="s">
        <v>528</v>
      </c>
      <c r="F22" s="123" t="s">
        <v>478</v>
      </c>
      <c r="G22" s="123" t="s">
        <v>103</v>
      </c>
      <c r="H22" s="121" t="s">
        <v>56</v>
      </c>
      <c r="I22" s="124" t="s">
        <v>67</v>
      </c>
      <c r="J22" s="121">
        <v>2026</v>
      </c>
      <c r="K22" s="125" t="s">
        <v>59</v>
      </c>
      <c r="L22" s="123" t="s">
        <v>529</v>
      </c>
      <c r="M22" s="126" t="s">
        <v>69</v>
      </c>
      <c r="N22" s="124" t="s">
        <v>530</v>
      </c>
      <c r="O22" s="121" t="s">
        <v>531</v>
      </c>
      <c r="P22" s="56"/>
      <c r="Q22" s="56"/>
      <c r="R22" s="56"/>
      <c r="S22" s="56"/>
      <c r="T22" s="56"/>
      <c r="U22" s="56"/>
      <c r="V22" s="56"/>
      <c r="W22" s="56"/>
    </row>
    <row r="23" spans="1:23" s="63" customFormat="1" ht="69.95" customHeight="1" thickBot="1">
      <c r="A23" s="120" t="s">
        <v>106</v>
      </c>
      <c r="B23" s="121" t="s">
        <v>51</v>
      </c>
      <c r="C23" s="123" t="s">
        <v>89</v>
      </c>
      <c r="D23" s="123" t="s">
        <v>476</v>
      </c>
      <c r="E23" s="233" t="s">
        <v>532</v>
      </c>
      <c r="F23" s="123" t="s">
        <v>478</v>
      </c>
      <c r="G23" s="123" t="s">
        <v>103</v>
      </c>
      <c r="H23" s="121" t="s">
        <v>56</v>
      </c>
      <c r="I23" s="124" t="s">
        <v>67</v>
      </c>
      <c r="J23" s="121">
        <v>2025</v>
      </c>
      <c r="K23" s="125" t="s">
        <v>59</v>
      </c>
      <c r="L23" s="123" t="s">
        <v>68</v>
      </c>
      <c r="M23" s="126" t="s">
        <v>69</v>
      </c>
      <c r="N23" s="121" t="s">
        <v>533</v>
      </c>
      <c r="O23" s="121" t="s">
        <v>534</v>
      </c>
      <c r="P23" s="56"/>
      <c r="Q23" s="56"/>
      <c r="R23" s="56"/>
      <c r="S23" s="56"/>
      <c r="T23" s="56"/>
      <c r="U23" s="56"/>
      <c r="V23" s="56"/>
      <c r="W23" s="56"/>
    </row>
    <row r="24" spans="1:23" s="58" customFormat="1" ht="69.95" customHeight="1" thickBot="1">
      <c r="A24" s="120" t="s">
        <v>50</v>
      </c>
      <c r="B24" s="121" t="s">
        <v>51</v>
      </c>
      <c r="C24" s="123" t="s">
        <v>89</v>
      </c>
      <c r="D24" s="123" t="s">
        <v>476</v>
      </c>
      <c r="E24" s="233" t="s">
        <v>535</v>
      </c>
      <c r="F24" s="123" t="s">
        <v>478</v>
      </c>
      <c r="G24" s="123" t="s">
        <v>103</v>
      </c>
      <c r="H24" s="121" t="s">
        <v>56</v>
      </c>
      <c r="I24" s="124" t="s">
        <v>67</v>
      </c>
      <c r="J24" s="121">
        <v>2021</v>
      </c>
      <c r="K24" s="125" t="s">
        <v>59</v>
      </c>
      <c r="L24" s="123" t="s">
        <v>529</v>
      </c>
      <c r="M24" s="126" t="s">
        <v>69</v>
      </c>
      <c r="N24" s="124" t="s">
        <v>530</v>
      </c>
      <c r="O24" s="121" t="s">
        <v>536</v>
      </c>
      <c r="P24" s="56"/>
      <c r="Q24" s="56"/>
      <c r="R24" s="56"/>
      <c r="S24" s="56"/>
      <c r="T24" s="56"/>
      <c r="U24" s="56"/>
      <c r="V24" s="56"/>
      <c r="W24" s="56"/>
    </row>
    <row r="25" spans="1:23" s="58" customFormat="1" ht="69.95" customHeight="1" thickBot="1">
      <c r="A25" s="120" t="s">
        <v>50</v>
      </c>
      <c r="B25" s="121" t="s">
        <v>51</v>
      </c>
      <c r="C25" s="123" t="s">
        <v>89</v>
      </c>
      <c r="D25" s="123" t="s">
        <v>476</v>
      </c>
      <c r="E25" s="233" t="s">
        <v>537</v>
      </c>
      <c r="F25" s="123" t="s">
        <v>478</v>
      </c>
      <c r="G25" s="123" t="s">
        <v>103</v>
      </c>
      <c r="H25" s="121" t="s">
        <v>56</v>
      </c>
      <c r="I25" s="124" t="s">
        <v>67</v>
      </c>
      <c r="J25" s="128">
        <v>2024</v>
      </c>
      <c r="K25" s="125" t="s">
        <v>59</v>
      </c>
      <c r="L25" s="123" t="s">
        <v>68</v>
      </c>
      <c r="M25" s="126" t="s">
        <v>214</v>
      </c>
      <c r="N25" s="124" t="s">
        <v>538</v>
      </c>
      <c r="O25" s="121" t="s">
        <v>481</v>
      </c>
      <c r="P25" s="56"/>
      <c r="Q25" s="56"/>
      <c r="R25" s="56"/>
      <c r="S25" s="56"/>
      <c r="T25" s="56"/>
      <c r="U25" s="56"/>
      <c r="V25" s="56"/>
      <c r="W25" s="56"/>
    </row>
    <row r="26" spans="1:23" s="56" customFormat="1" ht="69.95" customHeight="1" thickBot="1">
      <c r="A26" s="120" t="s">
        <v>50</v>
      </c>
      <c r="B26" s="121" t="s">
        <v>51</v>
      </c>
      <c r="C26" s="123" t="s">
        <v>89</v>
      </c>
      <c r="D26" s="123" t="s">
        <v>476</v>
      </c>
      <c r="E26" s="233" t="s">
        <v>539</v>
      </c>
      <c r="F26" s="123" t="s">
        <v>478</v>
      </c>
      <c r="G26" s="123" t="s">
        <v>103</v>
      </c>
      <c r="H26" s="121" t="s">
        <v>56</v>
      </c>
      <c r="I26" s="124" t="s">
        <v>67</v>
      </c>
      <c r="J26" s="121">
        <v>2018</v>
      </c>
      <c r="K26" s="125" t="s">
        <v>59</v>
      </c>
      <c r="L26" s="123" t="s">
        <v>529</v>
      </c>
      <c r="M26" s="126" t="s">
        <v>214</v>
      </c>
      <c r="N26" s="121" t="s">
        <v>540</v>
      </c>
      <c r="O26" s="121" t="s">
        <v>541</v>
      </c>
    </row>
    <row r="27" spans="1:23" s="64" customFormat="1" ht="69.95" customHeight="1" thickBot="1">
      <c r="A27" s="130">
        <v>46113</v>
      </c>
      <c r="B27" s="121" t="s">
        <v>94</v>
      </c>
      <c r="C27" s="123" t="s">
        <v>72</v>
      </c>
      <c r="D27" s="123" t="s">
        <v>542</v>
      </c>
      <c r="E27" s="233" t="s">
        <v>543</v>
      </c>
      <c r="F27" s="123" t="s">
        <v>478</v>
      </c>
      <c r="G27" s="123" t="s">
        <v>103</v>
      </c>
      <c r="H27" s="121" t="s">
        <v>56</v>
      </c>
      <c r="I27" s="124" t="s">
        <v>67</v>
      </c>
      <c r="J27" s="121">
        <v>2026</v>
      </c>
      <c r="K27" s="125" t="s">
        <v>59</v>
      </c>
      <c r="L27" s="123" t="s">
        <v>68</v>
      </c>
      <c r="M27" s="126" t="s">
        <v>69</v>
      </c>
      <c r="N27" s="121" t="s">
        <v>544</v>
      </c>
      <c r="O27" s="121" t="s">
        <v>545</v>
      </c>
      <c r="P27" s="56"/>
      <c r="Q27" s="56"/>
      <c r="R27" s="56"/>
      <c r="S27" s="56"/>
      <c r="T27" s="56"/>
      <c r="U27" s="56"/>
      <c r="V27" s="56"/>
      <c r="W27" s="56"/>
    </row>
    <row r="28" spans="1:23" s="57" customFormat="1" ht="69.95" customHeight="1" thickBot="1">
      <c r="A28" s="120" t="s">
        <v>50</v>
      </c>
      <c r="B28" s="121" t="s">
        <v>94</v>
      </c>
      <c r="C28" s="123" t="s">
        <v>89</v>
      </c>
      <c r="D28" s="123" t="s">
        <v>546</v>
      </c>
      <c r="E28" s="233" t="s">
        <v>547</v>
      </c>
      <c r="F28" s="123" t="s">
        <v>54</v>
      </c>
      <c r="G28" s="123" t="s">
        <v>548</v>
      </c>
      <c r="H28" s="121" t="s">
        <v>56</v>
      </c>
      <c r="I28" s="124" t="s">
        <v>67</v>
      </c>
      <c r="J28" s="121">
        <v>2023</v>
      </c>
      <c r="K28" s="125" t="s">
        <v>59</v>
      </c>
      <c r="L28" s="123" t="s">
        <v>60</v>
      </c>
      <c r="M28" s="126" t="s">
        <v>61</v>
      </c>
      <c r="N28" s="121" t="s">
        <v>549</v>
      </c>
      <c r="O28" s="121" t="s">
        <v>550</v>
      </c>
      <c r="P28" s="56"/>
      <c r="Q28" s="56"/>
      <c r="R28" s="56"/>
      <c r="S28" s="56"/>
      <c r="T28" s="56"/>
      <c r="U28" s="56"/>
      <c r="V28" s="56"/>
      <c r="W28" s="56"/>
    </row>
    <row r="29" spans="1:23" s="57" customFormat="1" ht="69.95" customHeight="1" thickBot="1">
      <c r="A29" s="130">
        <v>46113</v>
      </c>
      <c r="B29" s="121" t="s">
        <v>94</v>
      </c>
      <c r="C29" s="123" t="s">
        <v>72</v>
      </c>
      <c r="D29" s="123" t="s">
        <v>485</v>
      </c>
      <c r="E29" s="233" t="s">
        <v>551</v>
      </c>
      <c r="F29" s="123" t="s">
        <v>478</v>
      </c>
      <c r="G29" s="123" t="s">
        <v>96</v>
      </c>
      <c r="H29" s="121" t="s">
        <v>56</v>
      </c>
      <c r="I29" s="124" t="s">
        <v>67</v>
      </c>
      <c r="J29" s="121">
        <v>2026</v>
      </c>
      <c r="K29" s="125" t="s">
        <v>59</v>
      </c>
      <c r="L29" s="123" t="s">
        <v>60</v>
      </c>
      <c r="M29" s="126" t="s">
        <v>61</v>
      </c>
      <c r="N29" s="121"/>
      <c r="O29" s="121" t="s">
        <v>487</v>
      </c>
      <c r="P29" s="56"/>
      <c r="Q29" s="56"/>
      <c r="R29" s="56"/>
      <c r="S29" s="56"/>
      <c r="T29" s="56"/>
      <c r="U29" s="56"/>
      <c r="V29" s="56"/>
      <c r="W29" s="56"/>
    </row>
    <row r="30" spans="1:23" s="60" customFormat="1" ht="69.95" customHeight="1" thickBot="1">
      <c r="A30" s="130">
        <v>46113</v>
      </c>
      <c r="B30" s="121" t="s">
        <v>94</v>
      </c>
      <c r="C30" s="123" t="s">
        <v>72</v>
      </c>
      <c r="D30" s="123" t="s">
        <v>485</v>
      </c>
      <c r="E30" s="233" t="s">
        <v>552</v>
      </c>
      <c r="F30" s="123" t="s">
        <v>478</v>
      </c>
      <c r="G30" s="123" t="s">
        <v>103</v>
      </c>
      <c r="H30" s="121" t="s">
        <v>56</v>
      </c>
      <c r="I30" s="124" t="s">
        <v>67</v>
      </c>
      <c r="J30" s="123">
        <v>2026</v>
      </c>
      <c r="K30" s="125" t="s">
        <v>59</v>
      </c>
      <c r="L30" s="123" t="s">
        <v>85</v>
      </c>
      <c r="M30" s="126" t="s">
        <v>61</v>
      </c>
      <c r="N30" s="121" t="s">
        <v>62</v>
      </c>
      <c r="O30" s="121" t="s">
        <v>487</v>
      </c>
      <c r="P30" s="56"/>
      <c r="Q30" s="56"/>
      <c r="R30" s="56"/>
      <c r="S30" s="56"/>
      <c r="T30" s="11"/>
      <c r="U30" s="11"/>
      <c r="V30" s="11"/>
      <c r="W30" s="11"/>
    </row>
    <row r="31" spans="1:23" s="60" customFormat="1" ht="69.95" customHeight="1" thickBot="1">
      <c r="A31" s="120" t="s">
        <v>106</v>
      </c>
      <c r="B31" s="121" t="s">
        <v>71</v>
      </c>
      <c r="C31" s="123" t="s">
        <v>89</v>
      </c>
      <c r="D31" s="123" t="s">
        <v>485</v>
      </c>
      <c r="E31" s="233" t="s">
        <v>553</v>
      </c>
      <c r="F31" s="123" t="s">
        <v>478</v>
      </c>
      <c r="G31" s="123" t="s">
        <v>74</v>
      </c>
      <c r="H31" s="121" t="s">
        <v>56</v>
      </c>
      <c r="I31" s="124" t="s">
        <v>67</v>
      </c>
      <c r="J31" s="123">
        <v>2025</v>
      </c>
      <c r="K31" s="125" t="s">
        <v>59</v>
      </c>
      <c r="L31" s="123" t="s">
        <v>85</v>
      </c>
      <c r="M31" s="126" t="s">
        <v>61</v>
      </c>
      <c r="N31" s="121" t="s">
        <v>554</v>
      </c>
      <c r="O31" s="121" t="s">
        <v>487</v>
      </c>
      <c r="P31" s="56"/>
      <c r="Q31" s="56"/>
      <c r="R31" s="56"/>
      <c r="S31" s="56"/>
      <c r="T31" s="11"/>
      <c r="U31" s="11"/>
      <c r="V31" s="11"/>
      <c r="W31" s="11"/>
    </row>
    <row r="32" spans="1:23" s="56" customFormat="1" ht="69.95" customHeight="1" thickBot="1">
      <c r="A32" s="130">
        <v>46113</v>
      </c>
      <c r="B32" s="121" t="s">
        <v>94</v>
      </c>
      <c r="C32" s="123" t="s">
        <v>72</v>
      </c>
      <c r="D32" s="123" t="s">
        <v>485</v>
      </c>
      <c r="E32" s="233" t="s">
        <v>555</v>
      </c>
      <c r="F32" s="123" t="s">
        <v>478</v>
      </c>
      <c r="G32" s="123" t="s">
        <v>96</v>
      </c>
      <c r="H32" s="121" t="s">
        <v>56</v>
      </c>
      <c r="I32" s="124" t="s">
        <v>67</v>
      </c>
      <c r="J32" s="121">
        <v>2026</v>
      </c>
      <c r="K32" s="125" t="s">
        <v>128</v>
      </c>
      <c r="L32" s="123" t="s">
        <v>479</v>
      </c>
      <c r="M32" s="126" t="s">
        <v>61</v>
      </c>
      <c r="N32" s="121"/>
      <c r="O32" s="121" t="s">
        <v>487</v>
      </c>
      <c r="T32" s="11"/>
      <c r="U32" s="11"/>
      <c r="V32" s="11"/>
      <c r="W32" s="11"/>
    </row>
    <row r="33" spans="1:23" s="56" customFormat="1" ht="69.95" customHeight="1" thickBot="1">
      <c r="A33" s="120" t="s">
        <v>106</v>
      </c>
      <c r="B33" s="121" t="s">
        <v>71</v>
      </c>
      <c r="C33" s="123" t="s">
        <v>89</v>
      </c>
      <c r="D33" s="123" t="s">
        <v>485</v>
      </c>
      <c r="E33" s="233" t="s">
        <v>556</v>
      </c>
      <c r="F33" s="123" t="s">
        <v>478</v>
      </c>
      <c r="G33" s="123" t="s">
        <v>96</v>
      </c>
      <c r="H33" s="121" t="s">
        <v>56</v>
      </c>
      <c r="I33" s="124" t="s">
        <v>67</v>
      </c>
      <c r="J33" s="121">
        <v>2024</v>
      </c>
      <c r="K33" s="125" t="s">
        <v>128</v>
      </c>
      <c r="L33" s="123" t="s">
        <v>479</v>
      </c>
      <c r="M33" s="126" t="s">
        <v>61</v>
      </c>
      <c r="N33" s="121"/>
      <c r="O33" s="121" t="s">
        <v>487</v>
      </c>
    </row>
    <row r="34" spans="1:23" ht="69.95" customHeight="1" thickBot="1">
      <c r="A34" s="120" t="s">
        <v>106</v>
      </c>
      <c r="B34" s="121" t="s">
        <v>71</v>
      </c>
      <c r="C34" s="123" t="s">
        <v>89</v>
      </c>
      <c r="D34" s="123" t="s">
        <v>485</v>
      </c>
      <c r="E34" s="233" t="s">
        <v>557</v>
      </c>
      <c r="F34" s="123" t="s">
        <v>478</v>
      </c>
      <c r="G34" s="123" t="s">
        <v>96</v>
      </c>
      <c r="H34" s="121" t="s">
        <v>56</v>
      </c>
      <c r="I34" s="124" t="s">
        <v>67</v>
      </c>
      <c r="J34" s="121">
        <v>2023</v>
      </c>
      <c r="K34" s="125" t="s">
        <v>128</v>
      </c>
      <c r="L34" s="123" t="s">
        <v>479</v>
      </c>
      <c r="M34" s="126" t="s">
        <v>61</v>
      </c>
      <c r="N34" s="121"/>
      <c r="O34" s="121" t="s">
        <v>487</v>
      </c>
      <c r="P34" s="56"/>
      <c r="Q34" s="56"/>
      <c r="R34" s="56"/>
      <c r="S34" s="56"/>
      <c r="T34" s="56"/>
      <c r="U34" s="56"/>
      <c r="V34" s="56"/>
      <c r="W34" s="56"/>
    </row>
    <row r="35" spans="1:23" ht="69.95" customHeight="1" thickBot="1">
      <c r="A35" s="120" t="s">
        <v>87</v>
      </c>
      <c r="B35" s="121" t="s">
        <v>71</v>
      </c>
      <c r="C35" s="123" t="s">
        <v>89</v>
      </c>
      <c r="D35" s="123" t="s">
        <v>485</v>
      </c>
      <c r="E35" s="233" t="s">
        <v>558</v>
      </c>
      <c r="F35" s="123" t="s">
        <v>54</v>
      </c>
      <c r="G35" s="123" t="s">
        <v>103</v>
      </c>
      <c r="H35" s="121" t="s">
        <v>56</v>
      </c>
      <c r="I35" s="124" t="s">
        <v>67</v>
      </c>
      <c r="J35" s="121">
        <v>2024</v>
      </c>
      <c r="K35" s="125" t="s">
        <v>59</v>
      </c>
      <c r="L35" s="123" t="s">
        <v>529</v>
      </c>
      <c r="M35" s="126" t="s">
        <v>69</v>
      </c>
      <c r="N35" s="121" t="s">
        <v>530</v>
      </c>
      <c r="O35" s="121" t="s">
        <v>487</v>
      </c>
      <c r="T35" s="56"/>
      <c r="U35" s="56"/>
      <c r="V35" s="56"/>
      <c r="W35" s="56"/>
    </row>
    <row r="36" spans="1:23" ht="69.95" customHeight="1" thickBot="1">
      <c r="A36" s="130">
        <v>46113</v>
      </c>
      <c r="B36" s="121" t="s">
        <v>94</v>
      </c>
      <c r="C36" s="123" t="s">
        <v>72</v>
      </c>
      <c r="D36" s="123" t="s">
        <v>488</v>
      </c>
      <c r="E36" s="233" t="s">
        <v>559</v>
      </c>
      <c r="F36" s="123" t="s">
        <v>54</v>
      </c>
      <c r="G36" s="123" t="s">
        <v>96</v>
      </c>
      <c r="H36" s="121" t="s">
        <v>56</v>
      </c>
      <c r="I36" s="124" t="s">
        <v>67</v>
      </c>
      <c r="J36" s="123">
        <v>2026</v>
      </c>
      <c r="K36" s="125" t="s">
        <v>128</v>
      </c>
      <c r="L36" s="123" t="s">
        <v>479</v>
      </c>
      <c r="M36" s="126" t="s">
        <v>61</v>
      </c>
      <c r="N36" s="121" t="s">
        <v>148</v>
      </c>
      <c r="O36" s="121" t="s">
        <v>488</v>
      </c>
      <c r="P36" s="56"/>
      <c r="Q36" s="56"/>
      <c r="R36" s="56"/>
      <c r="S36" s="56"/>
      <c r="T36" s="56"/>
      <c r="U36" s="56"/>
      <c r="V36" s="56"/>
      <c r="W36" s="56"/>
    </row>
    <row r="37" spans="1:23" ht="69.95" customHeight="1" thickBot="1">
      <c r="A37" s="120" t="s">
        <v>93</v>
      </c>
      <c r="B37" s="121" t="s">
        <v>94</v>
      </c>
      <c r="C37" s="123" t="s">
        <v>52</v>
      </c>
      <c r="D37" s="125" t="s">
        <v>488</v>
      </c>
      <c r="E37" s="233" t="s">
        <v>560</v>
      </c>
      <c r="F37" s="123" t="s">
        <v>54</v>
      </c>
      <c r="G37" s="123" t="s">
        <v>96</v>
      </c>
      <c r="H37" s="121" t="s">
        <v>561</v>
      </c>
      <c r="I37" s="124" t="s">
        <v>67</v>
      </c>
      <c r="J37" s="131">
        <v>2025</v>
      </c>
      <c r="K37" s="125" t="s">
        <v>128</v>
      </c>
      <c r="L37" s="123" t="s">
        <v>479</v>
      </c>
      <c r="M37" s="126" t="s">
        <v>61</v>
      </c>
      <c r="N37" s="121"/>
      <c r="O37" s="121" t="s">
        <v>562</v>
      </c>
      <c r="P37" s="56"/>
      <c r="Q37" s="56"/>
      <c r="R37" s="56"/>
      <c r="S37" s="56"/>
    </row>
    <row r="38" spans="1:23" s="56" customFormat="1" ht="69.95" customHeight="1" thickBot="1">
      <c r="A38" s="120" t="s">
        <v>87</v>
      </c>
      <c r="B38" s="121" t="s">
        <v>94</v>
      </c>
      <c r="C38" s="123" t="s">
        <v>72</v>
      </c>
      <c r="D38" s="123" t="s">
        <v>488</v>
      </c>
      <c r="E38" s="233" t="s">
        <v>563</v>
      </c>
      <c r="F38" s="123" t="s">
        <v>54</v>
      </c>
      <c r="G38" s="123" t="s">
        <v>96</v>
      </c>
      <c r="H38" s="121" t="s">
        <v>561</v>
      </c>
      <c r="I38" s="124" t="s">
        <v>67</v>
      </c>
      <c r="J38" s="125">
        <v>2025</v>
      </c>
      <c r="K38" s="125" t="s">
        <v>128</v>
      </c>
      <c r="L38" s="123" t="s">
        <v>479</v>
      </c>
      <c r="M38" s="126" t="s">
        <v>61</v>
      </c>
      <c r="N38" s="124"/>
      <c r="O38" s="124" t="s">
        <v>562</v>
      </c>
      <c r="T38" s="11"/>
      <c r="U38" s="11"/>
      <c r="V38" s="11"/>
      <c r="W38" s="11"/>
    </row>
    <row r="39" spans="1:23" s="56" customFormat="1" ht="69.95" customHeight="1" thickBot="1">
      <c r="A39" s="120" t="s">
        <v>50</v>
      </c>
      <c r="B39" s="121" t="s">
        <v>94</v>
      </c>
      <c r="C39" s="123" t="s">
        <v>72</v>
      </c>
      <c r="D39" s="123" t="s">
        <v>488</v>
      </c>
      <c r="E39" s="233" t="s">
        <v>564</v>
      </c>
      <c r="F39" s="123" t="s">
        <v>54</v>
      </c>
      <c r="G39" s="125" t="s">
        <v>91</v>
      </c>
      <c r="H39" s="121" t="s">
        <v>56</v>
      </c>
      <c r="I39" s="124" t="s">
        <v>508</v>
      </c>
      <c r="J39" s="123">
        <v>2023</v>
      </c>
      <c r="K39" s="125" t="s">
        <v>128</v>
      </c>
      <c r="L39" s="123" t="s">
        <v>132</v>
      </c>
      <c r="M39" s="126" t="s">
        <v>61</v>
      </c>
      <c r="N39" s="121" t="s">
        <v>565</v>
      </c>
      <c r="O39" s="121" t="s">
        <v>566</v>
      </c>
      <c r="T39" s="11"/>
      <c r="U39" s="11"/>
      <c r="V39" s="11"/>
      <c r="W39" s="11"/>
    </row>
    <row r="40" spans="1:23" s="56" customFormat="1" ht="69.95" customHeight="1" thickBot="1">
      <c r="A40" s="120" t="s">
        <v>93</v>
      </c>
      <c r="B40" s="121" t="s">
        <v>94</v>
      </c>
      <c r="C40" s="123" t="s">
        <v>52</v>
      </c>
      <c r="D40" s="125" t="s">
        <v>488</v>
      </c>
      <c r="E40" s="233" t="s">
        <v>567</v>
      </c>
      <c r="F40" s="123" t="s">
        <v>54</v>
      </c>
      <c r="G40" s="123" t="s">
        <v>96</v>
      </c>
      <c r="H40" s="121" t="s">
        <v>561</v>
      </c>
      <c r="I40" s="124" t="s">
        <v>67</v>
      </c>
      <c r="J40" s="127">
        <v>2023</v>
      </c>
      <c r="K40" s="125" t="s">
        <v>128</v>
      </c>
      <c r="L40" s="123" t="s">
        <v>129</v>
      </c>
      <c r="M40" s="126" t="s">
        <v>61</v>
      </c>
      <c r="N40" s="121" t="s">
        <v>568</v>
      </c>
      <c r="O40" s="121" t="s">
        <v>562</v>
      </c>
      <c r="T40" s="11"/>
      <c r="U40" s="11"/>
      <c r="V40" s="11"/>
      <c r="W40" s="11"/>
    </row>
    <row r="41" spans="1:23" s="56" customFormat="1" ht="69.95" customHeight="1" thickBot="1">
      <c r="A41" s="120" t="s">
        <v>106</v>
      </c>
      <c r="B41" s="121" t="s">
        <v>94</v>
      </c>
      <c r="C41" s="123" t="s">
        <v>72</v>
      </c>
      <c r="D41" s="123" t="s">
        <v>488</v>
      </c>
      <c r="E41" s="233" t="s">
        <v>569</v>
      </c>
      <c r="F41" s="123" t="s">
        <v>54</v>
      </c>
      <c r="G41" s="123" t="s">
        <v>103</v>
      </c>
      <c r="H41" s="121" t="s">
        <v>56</v>
      </c>
      <c r="I41" s="124" t="s">
        <v>67</v>
      </c>
      <c r="J41" s="121">
        <v>2025</v>
      </c>
      <c r="K41" s="125" t="s">
        <v>59</v>
      </c>
      <c r="L41" s="123" t="s">
        <v>68</v>
      </c>
      <c r="M41" s="126" t="s">
        <v>69</v>
      </c>
      <c r="N41" s="121" t="s">
        <v>570</v>
      </c>
      <c r="O41" s="121" t="s">
        <v>566</v>
      </c>
    </row>
    <row r="42" spans="1:23" s="56" customFormat="1" ht="69.95" customHeight="1" thickBot="1">
      <c r="A42" s="120" t="s">
        <v>87</v>
      </c>
      <c r="B42" s="121" t="s">
        <v>94</v>
      </c>
      <c r="C42" s="123" t="s">
        <v>72</v>
      </c>
      <c r="D42" s="123" t="s">
        <v>488</v>
      </c>
      <c r="E42" s="233" t="s">
        <v>571</v>
      </c>
      <c r="F42" s="123" t="s">
        <v>54</v>
      </c>
      <c r="G42" s="123" t="s">
        <v>103</v>
      </c>
      <c r="H42" s="121" t="s">
        <v>56</v>
      </c>
      <c r="I42" s="124" t="s">
        <v>67</v>
      </c>
      <c r="J42" s="121">
        <v>2024</v>
      </c>
      <c r="K42" s="125" t="s">
        <v>59</v>
      </c>
      <c r="L42" s="123" t="s">
        <v>68</v>
      </c>
      <c r="M42" s="126" t="s">
        <v>69</v>
      </c>
      <c r="N42" s="121" t="s">
        <v>572</v>
      </c>
      <c r="O42" s="121" t="s">
        <v>488</v>
      </c>
    </row>
    <row r="43" spans="1:23" s="56" customFormat="1" ht="69.95" customHeight="1" thickBot="1">
      <c r="A43" s="120" t="s">
        <v>50</v>
      </c>
      <c r="B43" s="121" t="s">
        <v>94</v>
      </c>
      <c r="C43" s="123" t="s">
        <v>72</v>
      </c>
      <c r="D43" s="123" t="s">
        <v>488</v>
      </c>
      <c r="E43" s="233" t="s">
        <v>573</v>
      </c>
      <c r="F43" s="123" t="s">
        <v>54</v>
      </c>
      <c r="G43" s="123" t="s">
        <v>103</v>
      </c>
      <c r="H43" s="121" t="s">
        <v>56</v>
      </c>
      <c r="I43" s="124" t="s">
        <v>67</v>
      </c>
      <c r="J43" s="121">
        <v>2020</v>
      </c>
      <c r="K43" s="125" t="s">
        <v>59</v>
      </c>
      <c r="L43" s="123" t="s">
        <v>529</v>
      </c>
      <c r="M43" s="126" t="s">
        <v>69</v>
      </c>
      <c r="N43" s="124" t="s">
        <v>540</v>
      </c>
      <c r="O43" s="121" t="s">
        <v>566</v>
      </c>
    </row>
    <row r="44" spans="1:23" s="58" customFormat="1" ht="69.95" customHeight="1" thickBot="1">
      <c r="A44" s="120" t="s">
        <v>87</v>
      </c>
      <c r="B44" s="121" t="s">
        <v>94</v>
      </c>
      <c r="C44" s="123" t="s">
        <v>72</v>
      </c>
      <c r="D44" s="123" t="s">
        <v>488</v>
      </c>
      <c r="E44" s="233" t="s">
        <v>574</v>
      </c>
      <c r="F44" s="123" t="s">
        <v>54</v>
      </c>
      <c r="G44" s="123" t="s">
        <v>103</v>
      </c>
      <c r="H44" s="121" t="s">
        <v>56</v>
      </c>
      <c r="I44" s="124" t="s">
        <v>67</v>
      </c>
      <c r="J44" s="124" t="s">
        <v>468</v>
      </c>
      <c r="K44" s="125" t="s">
        <v>128</v>
      </c>
      <c r="L44" s="123" t="s">
        <v>132</v>
      </c>
      <c r="M44" s="126" t="s">
        <v>69</v>
      </c>
      <c r="N44" s="124" t="s">
        <v>575</v>
      </c>
      <c r="O44" s="124" t="s">
        <v>488</v>
      </c>
    </row>
    <row r="45" spans="1:23" s="56" customFormat="1" ht="69.95" customHeight="1" thickBot="1">
      <c r="A45" s="120" t="s">
        <v>87</v>
      </c>
      <c r="B45" s="121" t="s">
        <v>94</v>
      </c>
      <c r="C45" s="123" t="s">
        <v>72</v>
      </c>
      <c r="D45" s="123" t="s">
        <v>488</v>
      </c>
      <c r="E45" s="233" t="s">
        <v>576</v>
      </c>
      <c r="F45" s="123" t="s">
        <v>54</v>
      </c>
      <c r="G45" s="123" t="s">
        <v>103</v>
      </c>
      <c r="H45" s="121" t="s">
        <v>56</v>
      </c>
      <c r="I45" s="124" t="s">
        <v>67</v>
      </c>
      <c r="J45" s="124" t="s">
        <v>468</v>
      </c>
      <c r="K45" s="125" t="s">
        <v>128</v>
      </c>
      <c r="L45" s="123" t="s">
        <v>132</v>
      </c>
      <c r="M45" s="126" t="s">
        <v>69</v>
      </c>
      <c r="N45" s="124" t="s">
        <v>577</v>
      </c>
      <c r="O45" s="124" t="s">
        <v>488</v>
      </c>
    </row>
    <row r="46" spans="1:23" s="56" customFormat="1" ht="69.95" customHeight="1" thickBot="1">
      <c r="A46" s="120" t="s">
        <v>50</v>
      </c>
      <c r="B46" s="121" t="s">
        <v>94</v>
      </c>
      <c r="C46" s="123" t="s">
        <v>72</v>
      </c>
      <c r="D46" s="123" t="s">
        <v>488</v>
      </c>
      <c r="E46" s="233" t="s">
        <v>578</v>
      </c>
      <c r="F46" s="123" t="s">
        <v>54</v>
      </c>
      <c r="G46" s="123" t="s">
        <v>103</v>
      </c>
      <c r="H46" s="121" t="s">
        <v>56</v>
      </c>
      <c r="I46" s="124" t="s">
        <v>67</v>
      </c>
      <c r="J46" s="131">
        <v>2021</v>
      </c>
      <c r="K46" s="125" t="s">
        <v>128</v>
      </c>
      <c r="L46" s="123" t="s">
        <v>132</v>
      </c>
      <c r="M46" s="126" t="s">
        <v>69</v>
      </c>
      <c r="N46" s="124" t="s">
        <v>150</v>
      </c>
      <c r="O46" s="121" t="s">
        <v>566</v>
      </c>
    </row>
    <row r="47" spans="1:23" s="56" customFormat="1" ht="69.95" customHeight="1" thickBot="1">
      <c r="A47" s="120" t="s">
        <v>50</v>
      </c>
      <c r="B47" s="121" t="s">
        <v>71</v>
      </c>
      <c r="C47" s="123" t="s">
        <v>72</v>
      </c>
      <c r="D47" s="123" t="s">
        <v>488</v>
      </c>
      <c r="E47" s="233" t="s">
        <v>579</v>
      </c>
      <c r="F47" s="123" t="s">
        <v>54</v>
      </c>
      <c r="G47" s="123" t="s">
        <v>103</v>
      </c>
      <c r="H47" s="121" t="s">
        <v>56</v>
      </c>
      <c r="I47" s="124" t="s">
        <v>67</v>
      </c>
      <c r="J47" s="131" t="s">
        <v>468</v>
      </c>
      <c r="K47" s="125" t="s">
        <v>59</v>
      </c>
      <c r="L47" s="123" t="s">
        <v>68</v>
      </c>
      <c r="M47" s="126" t="s">
        <v>214</v>
      </c>
      <c r="N47" s="121" t="s">
        <v>580</v>
      </c>
      <c r="O47" s="121" t="s">
        <v>488</v>
      </c>
    </row>
    <row r="48" spans="1:23" s="56" customFormat="1" ht="69.95" customHeight="1" thickBot="1">
      <c r="A48" s="120" t="s">
        <v>50</v>
      </c>
      <c r="B48" s="121" t="s">
        <v>94</v>
      </c>
      <c r="C48" s="123" t="s">
        <v>72</v>
      </c>
      <c r="D48" s="123" t="s">
        <v>488</v>
      </c>
      <c r="E48" s="233" t="s">
        <v>581</v>
      </c>
      <c r="F48" s="123" t="s">
        <v>54</v>
      </c>
      <c r="G48" s="123" t="s">
        <v>103</v>
      </c>
      <c r="H48" s="121" t="s">
        <v>56</v>
      </c>
      <c r="I48" s="124" t="s">
        <v>67</v>
      </c>
      <c r="J48" s="131" t="s">
        <v>468</v>
      </c>
      <c r="K48" s="125" t="s">
        <v>128</v>
      </c>
      <c r="L48" s="123" t="s">
        <v>132</v>
      </c>
      <c r="M48" s="126" t="s">
        <v>214</v>
      </c>
      <c r="N48" s="124" t="s">
        <v>369</v>
      </c>
      <c r="O48" s="121" t="s">
        <v>566</v>
      </c>
    </row>
    <row r="49" spans="1:23" s="56" customFormat="1" ht="69.95" customHeight="1" thickBot="1">
      <c r="A49" s="120" t="s">
        <v>50</v>
      </c>
      <c r="B49" s="121" t="s">
        <v>94</v>
      </c>
      <c r="C49" s="123" t="s">
        <v>72</v>
      </c>
      <c r="D49" s="123" t="s">
        <v>488</v>
      </c>
      <c r="E49" s="233" t="s">
        <v>582</v>
      </c>
      <c r="F49" s="123" t="s">
        <v>54</v>
      </c>
      <c r="G49" s="123" t="s">
        <v>103</v>
      </c>
      <c r="H49" s="121" t="s">
        <v>56</v>
      </c>
      <c r="I49" s="124" t="s">
        <v>67</v>
      </c>
      <c r="J49" s="131" t="s">
        <v>468</v>
      </c>
      <c r="K49" s="125" t="s">
        <v>128</v>
      </c>
      <c r="L49" s="123" t="s">
        <v>132</v>
      </c>
      <c r="M49" s="126" t="s">
        <v>214</v>
      </c>
      <c r="N49" s="124" t="s">
        <v>369</v>
      </c>
      <c r="O49" s="121" t="s">
        <v>566</v>
      </c>
    </row>
    <row r="50" spans="1:23" s="66" customFormat="1" ht="69.95" customHeight="1" thickBot="1">
      <c r="A50" s="120" t="s">
        <v>50</v>
      </c>
      <c r="B50" s="121" t="s">
        <v>94</v>
      </c>
      <c r="C50" s="123" t="s">
        <v>72</v>
      </c>
      <c r="D50" s="123" t="s">
        <v>488</v>
      </c>
      <c r="E50" s="233" t="s">
        <v>583</v>
      </c>
      <c r="F50" s="123" t="s">
        <v>54</v>
      </c>
      <c r="G50" s="123" t="s">
        <v>103</v>
      </c>
      <c r="H50" s="121" t="s">
        <v>56</v>
      </c>
      <c r="I50" s="124" t="s">
        <v>67</v>
      </c>
      <c r="J50" s="131" t="s">
        <v>468</v>
      </c>
      <c r="K50" s="125" t="s">
        <v>128</v>
      </c>
      <c r="L50" s="123" t="s">
        <v>132</v>
      </c>
      <c r="M50" s="126" t="s">
        <v>214</v>
      </c>
      <c r="N50" s="124" t="s">
        <v>369</v>
      </c>
      <c r="O50" s="121" t="s">
        <v>488</v>
      </c>
      <c r="P50" s="65"/>
      <c r="Q50" s="65"/>
      <c r="R50" s="65"/>
      <c r="S50" s="65"/>
      <c r="T50" s="65"/>
      <c r="U50" s="65"/>
      <c r="V50" s="65"/>
      <c r="W50" s="65"/>
    </row>
    <row r="51" spans="1:23" s="56" customFormat="1" ht="69.95" customHeight="1" thickBot="1">
      <c r="A51" s="120" t="s">
        <v>50</v>
      </c>
      <c r="B51" s="121" t="s">
        <v>94</v>
      </c>
      <c r="C51" s="123" t="s">
        <v>72</v>
      </c>
      <c r="D51" s="123" t="s">
        <v>488</v>
      </c>
      <c r="E51" s="233" t="s">
        <v>584</v>
      </c>
      <c r="F51" s="123" t="s">
        <v>54</v>
      </c>
      <c r="G51" s="123" t="s">
        <v>103</v>
      </c>
      <c r="H51" s="121" t="s">
        <v>56</v>
      </c>
      <c r="I51" s="124" t="s">
        <v>67</v>
      </c>
      <c r="J51" s="131" t="s">
        <v>468</v>
      </c>
      <c r="K51" s="125" t="s">
        <v>128</v>
      </c>
      <c r="L51" s="123" t="s">
        <v>132</v>
      </c>
      <c r="M51" s="126" t="s">
        <v>214</v>
      </c>
      <c r="N51" s="124" t="s">
        <v>369</v>
      </c>
      <c r="O51" s="121" t="s">
        <v>566</v>
      </c>
    </row>
    <row r="52" spans="1:23" s="56" customFormat="1" ht="69.95" customHeight="1" thickBot="1">
      <c r="A52" s="120" t="s">
        <v>50</v>
      </c>
      <c r="B52" s="121" t="s">
        <v>94</v>
      </c>
      <c r="C52" s="123" t="s">
        <v>72</v>
      </c>
      <c r="D52" s="123" t="s">
        <v>488</v>
      </c>
      <c r="E52" s="233" t="s">
        <v>585</v>
      </c>
      <c r="F52" s="123" t="s">
        <v>54</v>
      </c>
      <c r="G52" s="123" t="s">
        <v>103</v>
      </c>
      <c r="H52" s="121" t="s">
        <v>56</v>
      </c>
      <c r="I52" s="124" t="s">
        <v>67</v>
      </c>
      <c r="J52" s="131" t="s">
        <v>468</v>
      </c>
      <c r="K52" s="125" t="s">
        <v>128</v>
      </c>
      <c r="L52" s="123" t="s">
        <v>132</v>
      </c>
      <c r="M52" s="126" t="s">
        <v>214</v>
      </c>
      <c r="N52" s="124" t="s">
        <v>369</v>
      </c>
      <c r="O52" s="121" t="s">
        <v>566</v>
      </c>
    </row>
    <row r="53" spans="1:23" s="58" customFormat="1" ht="69.95" customHeight="1" thickBot="1">
      <c r="A53" s="120" t="s">
        <v>50</v>
      </c>
      <c r="B53" s="121" t="s">
        <v>94</v>
      </c>
      <c r="C53" s="123" t="s">
        <v>72</v>
      </c>
      <c r="D53" s="123" t="s">
        <v>488</v>
      </c>
      <c r="E53" s="233" t="s">
        <v>586</v>
      </c>
      <c r="F53" s="123" t="s">
        <v>54</v>
      </c>
      <c r="G53" s="123" t="s">
        <v>103</v>
      </c>
      <c r="H53" s="121" t="s">
        <v>56</v>
      </c>
      <c r="I53" s="124" t="s">
        <v>67</v>
      </c>
      <c r="J53" s="131" t="s">
        <v>468</v>
      </c>
      <c r="K53" s="125" t="s">
        <v>128</v>
      </c>
      <c r="L53" s="123" t="s">
        <v>132</v>
      </c>
      <c r="M53" s="126" t="s">
        <v>214</v>
      </c>
      <c r="N53" s="124" t="s">
        <v>369</v>
      </c>
      <c r="O53" s="121" t="s">
        <v>566</v>
      </c>
      <c r="P53" s="56"/>
      <c r="Q53" s="56"/>
      <c r="R53" s="56"/>
      <c r="S53" s="56"/>
      <c r="T53" s="56"/>
      <c r="U53" s="56"/>
      <c r="V53" s="56"/>
      <c r="W53" s="56"/>
    </row>
    <row r="54" spans="1:23" s="56" customFormat="1" ht="69.95" customHeight="1" thickBot="1">
      <c r="A54" s="120" t="s">
        <v>50</v>
      </c>
      <c r="B54" s="121" t="s">
        <v>94</v>
      </c>
      <c r="C54" s="123" t="s">
        <v>72</v>
      </c>
      <c r="D54" s="123" t="s">
        <v>488</v>
      </c>
      <c r="E54" s="233" t="s">
        <v>587</v>
      </c>
      <c r="F54" s="123" t="s">
        <v>54</v>
      </c>
      <c r="G54" s="123" t="s">
        <v>103</v>
      </c>
      <c r="H54" s="121" t="s">
        <v>56</v>
      </c>
      <c r="I54" s="124" t="s">
        <v>67</v>
      </c>
      <c r="J54" s="131" t="s">
        <v>468</v>
      </c>
      <c r="K54" s="125" t="s">
        <v>128</v>
      </c>
      <c r="L54" s="123" t="s">
        <v>132</v>
      </c>
      <c r="M54" s="126" t="s">
        <v>214</v>
      </c>
      <c r="N54" s="124" t="s">
        <v>369</v>
      </c>
      <c r="O54" s="121" t="s">
        <v>566</v>
      </c>
    </row>
    <row r="55" spans="1:23" s="56" customFormat="1" ht="69.95" customHeight="1" thickBot="1">
      <c r="A55" s="120" t="s">
        <v>87</v>
      </c>
      <c r="B55" s="121" t="s">
        <v>71</v>
      </c>
      <c r="C55" s="122" t="s">
        <v>72</v>
      </c>
      <c r="D55" s="123" t="s">
        <v>588</v>
      </c>
      <c r="E55" s="233" t="s">
        <v>589</v>
      </c>
      <c r="F55" s="123" t="s">
        <v>54</v>
      </c>
      <c r="G55" s="123" t="s">
        <v>103</v>
      </c>
      <c r="H55" s="121" t="s">
        <v>56</v>
      </c>
      <c r="I55" s="124" t="s">
        <v>67</v>
      </c>
      <c r="J55" s="121">
        <v>2025</v>
      </c>
      <c r="K55" s="125" t="s">
        <v>59</v>
      </c>
      <c r="L55" s="132" t="s">
        <v>529</v>
      </c>
      <c r="M55" s="126" t="s">
        <v>69</v>
      </c>
      <c r="N55" s="121" t="s">
        <v>590</v>
      </c>
      <c r="O55" s="121" t="s">
        <v>588</v>
      </c>
    </row>
    <row r="56" spans="1:23" s="56" customFormat="1" ht="69.95" customHeight="1" thickBot="1">
      <c r="A56" s="120" t="s">
        <v>50</v>
      </c>
      <c r="B56" s="121" t="s">
        <v>71</v>
      </c>
      <c r="C56" s="123" t="s">
        <v>72</v>
      </c>
      <c r="D56" s="123" t="s">
        <v>588</v>
      </c>
      <c r="E56" s="233" t="s">
        <v>591</v>
      </c>
      <c r="F56" s="123" t="s">
        <v>54</v>
      </c>
      <c r="G56" s="123" t="s">
        <v>103</v>
      </c>
      <c r="H56" s="121" t="s">
        <v>56</v>
      </c>
      <c r="I56" s="124" t="s">
        <v>67</v>
      </c>
      <c r="J56" s="121">
        <v>2022</v>
      </c>
      <c r="K56" s="125" t="s">
        <v>59</v>
      </c>
      <c r="L56" s="123" t="s">
        <v>132</v>
      </c>
      <c r="M56" s="126" t="s">
        <v>214</v>
      </c>
      <c r="N56" s="124" t="s">
        <v>369</v>
      </c>
      <c r="O56" s="121" t="s">
        <v>588</v>
      </c>
    </row>
    <row r="57" spans="1:23" s="56" customFormat="1" ht="69.95" customHeight="1" thickBot="1">
      <c r="A57" s="120" t="s">
        <v>50</v>
      </c>
      <c r="B57" s="124" t="s">
        <v>94</v>
      </c>
      <c r="C57" s="123" t="s">
        <v>72</v>
      </c>
      <c r="D57" s="123" t="s">
        <v>493</v>
      </c>
      <c r="E57" s="233" t="s">
        <v>592</v>
      </c>
      <c r="F57" s="123" t="s">
        <v>54</v>
      </c>
      <c r="G57" s="123" t="s">
        <v>103</v>
      </c>
      <c r="H57" s="121" t="s">
        <v>56</v>
      </c>
      <c r="I57" s="124" t="s">
        <v>67</v>
      </c>
      <c r="J57" s="121">
        <v>2020</v>
      </c>
      <c r="K57" s="125" t="s">
        <v>59</v>
      </c>
      <c r="L57" s="123" t="s">
        <v>593</v>
      </c>
      <c r="M57" s="126" t="s">
        <v>61</v>
      </c>
      <c r="N57" s="121" t="s">
        <v>594</v>
      </c>
      <c r="O57" s="121" t="s">
        <v>496</v>
      </c>
    </row>
    <row r="58" spans="1:23" s="56" customFormat="1" ht="69.95" customHeight="1" thickBot="1">
      <c r="A58" s="120" t="s">
        <v>87</v>
      </c>
      <c r="B58" s="121" t="s">
        <v>94</v>
      </c>
      <c r="C58" s="123" t="s">
        <v>72</v>
      </c>
      <c r="D58" s="123" t="s">
        <v>493</v>
      </c>
      <c r="E58" s="233" t="s">
        <v>595</v>
      </c>
      <c r="F58" s="123" t="s">
        <v>54</v>
      </c>
      <c r="G58" s="123" t="s">
        <v>548</v>
      </c>
      <c r="H58" s="121" t="s">
        <v>56</v>
      </c>
      <c r="I58" s="124" t="s">
        <v>67</v>
      </c>
      <c r="J58" s="121">
        <v>2025</v>
      </c>
      <c r="K58" s="125" t="s">
        <v>59</v>
      </c>
      <c r="L58" s="123" t="s">
        <v>593</v>
      </c>
      <c r="M58" s="126" t="s">
        <v>69</v>
      </c>
      <c r="N58" s="124" t="s">
        <v>596</v>
      </c>
      <c r="O58" s="121" t="s">
        <v>496</v>
      </c>
    </row>
    <row r="59" spans="1:23" s="56" customFormat="1" ht="69.95" customHeight="1" thickBot="1">
      <c r="A59" s="120" t="s">
        <v>50</v>
      </c>
      <c r="B59" s="124" t="s">
        <v>94</v>
      </c>
      <c r="C59" s="123" t="s">
        <v>72</v>
      </c>
      <c r="D59" s="123" t="s">
        <v>493</v>
      </c>
      <c r="E59" s="233" t="s">
        <v>597</v>
      </c>
      <c r="F59" s="123" t="s">
        <v>54</v>
      </c>
      <c r="G59" s="123" t="s">
        <v>548</v>
      </c>
      <c r="H59" s="121" t="s">
        <v>56</v>
      </c>
      <c r="I59" s="124" t="s">
        <v>67</v>
      </c>
      <c r="J59" s="121">
        <v>2024</v>
      </c>
      <c r="K59" s="125" t="s">
        <v>59</v>
      </c>
      <c r="L59" s="123" t="s">
        <v>593</v>
      </c>
      <c r="M59" s="126" t="s">
        <v>69</v>
      </c>
      <c r="N59" s="124" t="s">
        <v>538</v>
      </c>
      <c r="O59" s="121" t="s">
        <v>496</v>
      </c>
      <c r="P59" s="48"/>
      <c r="Q59" s="48"/>
      <c r="R59" s="48"/>
      <c r="S59" s="48"/>
    </row>
    <row r="60" spans="1:23" s="56" customFormat="1" ht="69.95" customHeight="1" thickBot="1">
      <c r="A60" s="120" t="s">
        <v>50</v>
      </c>
      <c r="B60" s="124" t="s">
        <v>94</v>
      </c>
      <c r="C60" s="123" t="s">
        <v>72</v>
      </c>
      <c r="D60" s="123" t="s">
        <v>493</v>
      </c>
      <c r="E60" s="233" t="s">
        <v>598</v>
      </c>
      <c r="F60" s="123" t="s">
        <v>54</v>
      </c>
      <c r="G60" s="123" t="s">
        <v>103</v>
      </c>
      <c r="H60" s="121" t="s">
        <v>56</v>
      </c>
      <c r="I60" s="124" t="s">
        <v>67</v>
      </c>
      <c r="J60" s="121">
        <v>2021</v>
      </c>
      <c r="K60" s="125" t="s">
        <v>59</v>
      </c>
      <c r="L60" s="123" t="s">
        <v>593</v>
      </c>
      <c r="M60" s="126" t="s">
        <v>69</v>
      </c>
      <c r="N60" s="124" t="s">
        <v>538</v>
      </c>
      <c r="O60" s="121" t="s">
        <v>496</v>
      </c>
      <c r="P60" s="48"/>
      <c r="Q60" s="48"/>
      <c r="R60" s="48"/>
      <c r="S60" s="48"/>
    </row>
    <row r="61" spans="1:23" s="56" customFormat="1" ht="69.95" customHeight="1" thickBot="1">
      <c r="A61" s="120" t="s">
        <v>50</v>
      </c>
      <c r="B61" s="124" t="s">
        <v>51</v>
      </c>
      <c r="C61" s="123" t="s">
        <v>72</v>
      </c>
      <c r="D61" s="123" t="s">
        <v>599</v>
      </c>
      <c r="E61" s="233" t="s">
        <v>600</v>
      </c>
      <c r="F61" s="123" t="s">
        <v>54</v>
      </c>
      <c r="G61" s="123" t="s">
        <v>103</v>
      </c>
      <c r="H61" s="121" t="s">
        <v>56</v>
      </c>
      <c r="I61" s="124" t="s">
        <v>508</v>
      </c>
      <c r="J61" s="121">
        <v>2020</v>
      </c>
      <c r="K61" s="125" t="s">
        <v>128</v>
      </c>
      <c r="L61" s="123" t="s">
        <v>601</v>
      </c>
      <c r="M61" s="126" t="s">
        <v>61</v>
      </c>
      <c r="N61" s="121" t="s">
        <v>602</v>
      </c>
      <c r="O61" s="121" t="s">
        <v>603</v>
      </c>
    </row>
    <row r="62" spans="1:23" s="56" customFormat="1" ht="69.95" customHeight="1" thickBot="1">
      <c r="A62" s="120" t="s">
        <v>50</v>
      </c>
      <c r="B62" s="124" t="s">
        <v>51</v>
      </c>
      <c r="C62" s="123" t="s">
        <v>72</v>
      </c>
      <c r="D62" s="123" t="s">
        <v>599</v>
      </c>
      <c r="E62" s="233" t="s">
        <v>604</v>
      </c>
      <c r="F62" s="123" t="s">
        <v>54</v>
      </c>
      <c r="G62" s="123" t="s">
        <v>103</v>
      </c>
      <c r="H62" s="121" t="s">
        <v>56</v>
      </c>
      <c r="I62" s="124" t="s">
        <v>67</v>
      </c>
      <c r="J62" s="121" t="s">
        <v>468</v>
      </c>
      <c r="K62" s="125" t="s">
        <v>128</v>
      </c>
      <c r="L62" s="123" t="s">
        <v>132</v>
      </c>
      <c r="M62" s="126" t="s">
        <v>214</v>
      </c>
      <c r="N62" s="124" t="s">
        <v>369</v>
      </c>
      <c r="O62" s="121" t="s">
        <v>603</v>
      </c>
      <c r="P62" s="61"/>
      <c r="Q62" s="61"/>
      <c r="R62" s="61"/>
      <c r="S62" s="61"/>
    </row>
    <row r="63" spans="1:23" s="56" customFormat="1" ht="69.95" customHeight="1" thickBot="1">
      <c r="A63" s="120" t="s">
        <v>93</v>
      </c>
      <c r="B63" s="121" t="s">
        <v>51</v>
      </c>
      <c r="C63" s="123" t="s">
        <v>72</v>
      </c>
      <c r="D63" s="125" t="s">
        <v>605</v>
      </c>
      <c r="E63" s="233" t="s">
        <v>606</v>
      </c>
      <c r="F63" s="123" t="s">
        <v>54</v>
      </c>
      <c r="G63" s="123" t="s">
        <v>103</v>
      </c>
      <c r="H63" s="121" t="s">
        <v>100</v>
      </c>
      <c r="I63" s="124" t="s">
        <v>67</v>
      </c>
      <c r="J63" s="131">
        <v>2023</v>
      </c>
      <c r="K63" s="125" t="s">
        <v>128</v>
      </c>
      <c r="L63" s="123" t="s">
        <v>479</v>
      </c>
      <c r="M63" s="126" t="s">
        <v>61</v>
      </c>
      <c r="N63" s="124" t="s">
        <v>607</v>
      </c>
      <c r="O63" s="121" t="s">
        <v>608</v>
      </c>
    </row>
    <row r="64" spans="1:23" s="56" customFormat="1" ht="69.95" customHeight="1" thickBot="1">
      <c r="A64" s="130">
        <v>46113</v>
      </c>
      <c r="B64" s="121" t="s">
        <v>94</v>
      </c>
      <c r="C64" s="123" t="s">
        <v>72</v>
      </c>
      <c r="D64" s="123" t="s">
        <v>219</v>
      </c>
      <c r="E64" s="233" t="s">
        <v>609</v>
      </c>
      <c r="F64" s="123" t="s">
        <v>54</v>
      </c>
      <c r="G64" s="123" t="s">
        <v>103</v>
      </c>
      <c r="H64" s="121" t="s">
        <v>56</v>
      </c>
      <c r="I64" s="124" t="s">
        <v>67</v>
      </c>
      <c r="J64" s="121">
        <v>2025</v>
      </c>
      <c r="K64" s="125" t="s">
        <v>59</v>
      </c>
      <c r="L64" s="123" t="s">
        <v>85</v>
      </c>
      <c r="M64" s="126" t="s">
        <v>61</v>
      </c>
      <c r="N64" s="121" t="s">
        <v>62</v>
      </c>
      <c r="O64" s="121" t="s">
        <v>610</v>
      </c>
    </row>
    <row r="65" spans="1:23" s="56" customFormat="1" ht="69.95" customHeight="1" thickBot="1">
      <c r="A65" s="120" t="s">
        <v>93</v>
      </c>
      <c r="B65" s="124" t="s">
        <v>94</v>
      </c>
      <c r="C65" s="122" t="s">
        <v>72</v>
      </c>
      <c r="D65" s="123" t="s">
        <v>219</v>
      </c>
      <c r="E65" s="233" t="s">
        <v>611</v>
      </c>
      <c r="F65" s="123" t="s">
        <v>54</v>
      </c>
      <c r="G65" s="123" t="s">
        <v>103</v>
      </c>
      <c r="H65" s="121" t="s">
        <v>56</v>
      </c>
      <c r="I65" s="124" t="s">
        <v>67</v>
      </c>
      <c r="J65" s="121">
        <v>2024</v>
      </c>
      <c r="K65" s="125" t="s">
        <v>59</v>
      </c>
      <c r="L65" s="123" t="s">
        <v>60</v>
      </c>
      <c r="M65" s="126" t="s">
        <v>61</v>
      </c>
      <c r="N65" s="124" t="s">
        <v>119</v>
      </c>
      <c r="O65" s="121" t="s">
        <v>219</v>
      </c>
    </row>
    <row r="66" spans="1:23" s="56" customFormat="1" ht="69.95" customHeight="1" thickBot="1">
      <c r="A66" s="120" t="s">
        <v>50</v>
      </c>
      <c r="B66" s="124" t="s">
        <v>94</v>
      </c>
      <c r="C66" s="123" t="s">
        <v>72</v>
      </c>
      <c r="D66" s="123" t="s">
        <v>219</v>
      </c>
      <c r="E66" s="233" t="s">
        <v>612</v>
      </c>
      <c r="F66" s="123" t="s">
        <v>54</v>
      </c>
      <c r="G66" s="123" t="s">
        <v>74</v>
      </c>
      <c r="H66" s="121" t="s">
        <v>56</v>
      </c>
      <c r="I66" s="124" t="s">
        <v>508</v>
      </c>
      <c r="J66" s="121">
        <v>2021</v>
      </c>
      <c r="K66" s="125" t="s">
        <v>59</v>
      </c>
      <c r="L66" s="123" t="s">
        <v>60</v>
      </c>
      <c r="M66" s="126" t="s">
        <v>61</v>
      </c>
      <c r="N66" s="124" t="s">
        <v>314</v>
      </c>
      <c r="O66" s="121" t="s">
        <v>219</v>
      </c>
      <c r="T66" s="11"/>
      <c r="U66" s="11"/>
      <c r="V66" s="11"/>
      <c r="W66" s="11"/>
    </row>
    <row r="67" spans="1:23" s="67" customFormat="1" ht="69.95" customHeight="1" thickBot="1">
      <c r="A67" s="120" t="s">
        <v>93</v>
      </c>
      <c r="B67" s="124" t="s">
        <v>94</v>
      </c>
      <c r="C67" s="123" t="s">
        <v>72</v>
      </c>
      <c r="D67" s="123" t="s">
        <v>219</v>
      </c>
      <c r="E67" s="233" t="s">
        <v>613</v>
      </c>
      <c r="F67" s="123" t="s">
        <v>54</v>
      </c>
      <c r="G67" s="123" t="s">
        <v>66</v>
      </c>
      <c r="H67" s="121" t="s">
        <v>56</v>
      </c>
      <c r="I67" s="124" t="s">
        <v>67</v>
      </c>
      <c r="J67" s="121">
        <v>2021</v>
      </c>
      <c r="K67" s="125" t="s">
        <v>59</v>
      </c>
      <c r="L67" s="123" t="s">
        <v>60</v>
      </c>
      <c r="M67" s="126" t="s">
        <v>61</v>
      </c>
      <c r="N67" s="124" t="s">
        <v>62</v>
      </c>
      <c r="O67" s="121" t="s">
        <v>219</v>
      </c>
      <c r="P67" s="56"/>
      <c r="Q67" s="56"/>
      <c r="R67" s="56"/>
      <c r="S67" s="56"/>
      <c r="T67" s="11"/>
      <c r="U67" s="11"/>
      <c r="V67" s="11"/>
      <c r="W67" s="11"/>
    </row>
    <row r="68" spans="1:23" s="56" customFormat="1" ht="69.95" customHeight="1" thickBot="1">
      <c r="A68" s="120" t="s">
        <v>50</v>
      </c>
      <c r="B68" s="121" t="s">
        <v>94</v>
      </c>
      <c r="C68" s="123" t="s">
        <v>72</v>
      </c>
      <c r="D68" s="123" t="s">
        <v>219</v>
      </c>
      <c r="E68" s="233" t="s">
        <v>612</v>
      </c>
      <c r="F68" s="123" t="s">
        <v>54</v>
      </c>
      <c r="G68" s="123" t="s">
        <v>103</v>
      </c>
      <c r="H68" s="121" t="s">
        <v>56</v>
      </c>
      <c r="I68" s="124" t="s">
        <v>67</v>
      </c>
      <c r="J68" s="129">
        <v>2020</v>
      </c>
      <c r="K68" s="125" t="s">
        <v>59</v>
      </c>
      <c r="L68" s="123" t="s">
        <v>60</v>
      </c>
      <c r="M68" s="126" t="s">
        <v>61</v>
      </c>
      <c r="N68" s="124" t="s">
        <v>614</v>
      </c>
      <c r="O68" s="124" t="s">
        <v>219</v>
      </c>
      <c r="P68" s="48"/>
      <c r="Q68" s="48"/>
      <c r="R68" s="48"/>
      <c r="S68" s="48"/>
      <c r="T68" s="11"/>
      <c r="U68" s="11"/>
      <c r="V68" s="11"/>
      <c r="W68" s="11"/>
    </row>
    <row r="69" spans="1:23" s="56" customFormat="1" ht="69.95" customHeight="1" thickBot="1">
      <c r="A69" s="120" t="s">
        <v>220</v>
      </c>
      <c r="B69" s="121" t="s">
        <v>94</v>
      </c>
      <c r="C69" s="123" t="s">
        <v>72</v>
      </c>
      <c r="D69" s="123" t="s">
        <v>219</v>
      </c>
      <c r="E69" s="233" t="s">
        <v>615</v>
      </c>
      <c r="F69" s="123" t="s">
        <v>54</v>
      </c>
      <c r="G69" s="123" t="s">
        <v>103</v>
      </c>
      <c r="H69" s="121" t="s">
        <v>56</v>
      </c>
      <c r="I69" s="124" t="s">
        <v>67</v>
      </c>
      <c r="J69" s="121">
        <v>2026</v>
      </c>
      <c r="K69" s="125" t="s">
        <v>59</v>
      </c>
      <c r="L69" s="123" t="s">
        <v>68</v>
      </c>
      <c r="M69" s="126" t="s">
        <v>69</v>
      </c>
      <c r="N69" s="124" t="s">
        <v>570</v>
      </c>
      <c r="O69" s="121" t="s">
        <v>616</v>
      </c>
      <c r="T69" s="11"/>
      <c r="U69" s="11"/>
      <c r="V69" s="11"/>
      <c r="W69" s="11"/>
    </row>
    <row r="70" spans="1:23" s="58" customFormat="1" ht="69.95" customHeight="1" thickBot="1">
      <c r="A70" s="120" t="s">
        <v>87</v>
      </c>
      <c r="B70" s="121" t="s">
        <v>94</v>
      </c>
      <c r="C70" s="123" t="s">
        <v>72</v>
      </c>
      <c r="D70" s="123" t="s">
        <v>219</v>
      </c>
      <c r="E70" s="233" t="s">
        <v>617</v>
      </c>
      <c r="F70" s="123" t="s">
        <v>54</v>
      </c>
      <c r="G70" s="123" t="s">
        <v>103</v>
      </c>
      <c r="H70" s="121" t="s">
        <v>56</v>
      </c>
      <c r="I70" s="124" t="s">
        <v>67</v>
      </c>
      <c r="J70" s="121">
        <v>2025</v>
      </c>
      <c r="K70" s="125" t="s">
        <v>59</v>
      </c>
      <c r="L70" s="123" t="s">
        <v>68</v>
      </c>
      <c r="M70" s="126" t="s">
        <v>69</v>
      </c>
      <c r="N70" s="121" t="s">
        <v>570</v>
      </c>
      <c r="O70" s="121" t="s">
        <v>219</v>
      </c>
    </row>
    <row r="71" spans="1:23" s="56" customFormat="1" ht="69.95" customHeight="1" thickBot="1">
      <c r="A71" s="120" t="s">
        <v>87</v>
      </c>
      <c r="B71" s="121" t="s">
        <v>94</v>
      </c>
      <c r="C71" s="123" t="s">
        <v>72</v>
      </c>
      <c r="D71" s="123" t="s">
        <v>219</v>
      </c>
      <c r="E71" s="233" t="s">
        <v>618</v>
      </c>
      <c r="F71" s="123" t="s">
        <v>54</v>
      </c>
      <c r="G71" s="123" t="s">
        <v>103</v>
      </c>
      <c r="H71" s="121" t="s">
        <v>56</v>
      </c>
      <c r="I71" s="124" t="s">
        <v>67</v>
      </c>
      <c r="J71" s="121">
        <v>2018</v>
      </c>
      <c r="K71" s="125" t="s">
        <v>59</v>
      </c>
      <c r="L71" s="123" t="s">
        <v>68</v>
      </c>
      <c r="M71" s="126" t="s">
        <v>214</v>
      </c>
      <c r="N71" s="121" t="s">
        <v>495</v>
      </c>
      <c r="O71" s="121" t="s">
        <v>219</v>
      </c>
      <c r="T71" s="48"/>
      <c r="U71" s="48"/>
      <c r="V71" s="48"/>
      <c r="W71" s="48"/>
    </row>
    <row r="72" spans="1:23" s="68" customFormat="1" ht="69.95" customHeight="1" thickBot="1">
      <c r="A72" s="120" t="s">
        <v>106</v>
      </c>
      <c r="B72" s="121" t="s">
        <v>94</v>
      </c>
      <c r="C72" s="123" t="s">
        <v>89</v>
      </c>
      <c r="D72" s="125" t="s">
        <v>472</v>
      </c>
      <c r="E72" s="233" t="s">
        <v>619</v>
      </c>
      <c r="F72" s="123" t="s">
        <v>54</v>
      </c>
      <c r="G72" s="123" t="s">
        <v>103</v>
      </c>
      <c r="H72" s="121" t="s">
        <v>56</v>
      </c>
      <c r="I72" s="124" t="s">
        <v>67</v>
      </c>
      <c r="J72" s="131">
        <v>2025</v>
      </c>
      <c r="K72" s="125" t="s">
        <v>59</v>
      </c>
      <c r="L72" s="123" t="s">
        <v>68</v>
      </c>
      <c r="M72" s="126" t="s">
        <v>69</v>
      </c>
      <c r="N72" s="121" t="s">
        <v>620</v>
      </c>
      <c r="O72" s="121" t="s">
        <v>472</v>
      </c>
      <c r="P72" s="56"/>
      <c r="Q72" s="56"/>
      <c r="R72" s="56"/>
      <c r="S72" s="56"/>
      <c r="T72" s="56"/>
      <c r="U72" s="56"/>
      <c r="V72" s="56"/>
      <c r="W72" s="56"/>
    </row>
    <row r="73" spans="1:23" s="69" customFormat="1" ht="69.95" customHeight="1" thickBot="1">
      <c r="A73" s="120" t="s">
        <v>50</v>
      </c>
      <c r="B73" s="121" t="s">
        <v>71</v>
      </c>
      <c r="C73" s="123" t="s">
        <v>72</v>
      </c>
      <c r="D73" s="125" t="s">
        <v>621</v>
      </c>
      <c r="E73" s="233" t="s">
        <v>622</v>
      </c>
      <c r="F73" s="123" t="s">
        <v>54</v>
      </c>
      <c r="G73" s="123" t="s">
        <v>103</v>
      </c>
      <c r="H73" s="121" t="s">
        <v>56</v>
      </c>
      <c r="I73" s="124" t="s">
        <v>67</v>
      </c>
      <c r="J73" s="131">
        <v>2021</v>
      </c>
      <c r="K73" s="125" t="s">
        <v>128</v>
      </c>
      <c r="L73" s="123" t="s">
        <v>132</v>
      </c>
      <c r="M73" s="126" t="s">
        <v>69</v>
      </c>
      <c r="N73" s="121" t="s">
        <v>150</v>
      </c>
      <c r="O73" s="121" t="s">
        <v>621</v>
      </c>
      <c r="P73" s="56"/>
      <c r="Q73" s="56"/>
      <c r="R73" s="56"/>
      <c r="S73" s="56"/>
      <c r="T73" s="56"/>
      <c r="U73" s="56"/>
      <c r="V73" s="56"/>
      <c r="W73" s="56"/>
    </row>
    <row r="74" spans="1:23" ht="69.95" customHeight="1" thickBot="1">
      <c r="A74" s="120" t="s">
        <v>50</v>
      </c>
      <c r="B74" s="121" t="s">
        <v>51</v>
      </c>
      <c r="C74" s="123" t="s">
        <v>72</v>
      </c>
      <c r="D74" s="123" t="s">
        <v>499</v>
      </c>
      <c r="E74" s="233" t="s">
        <v>623</v>
      </c>
      <c r="F74" s="123" t="s">
        <v>54</v>
      </c>
      <c r="G74" s="123" t="s">
        <v>103</v>
      </c>
      <c r="H74" s="121" t="s">
        <v>56</v>
      </c>
      <c r="I74" s="124" t="s">
        <v>508</v>
      </c>
      <c r="J74" s="124">
        <v>2024</v>
      </c>
      <c r="K74" s="125" t="s">
        <v>59</v>
      </c>
      <c r="L74" s="123" t="s">
        <v>624</v>
      </c>
      <c r="M74" s="126" t="s">
        <v>61</v>
      </c>
      <c r="N74" s="124" t="s">
        <v>97</v>
      </c>
      <c r="O74" s="121" t="s">
        <v>625</v>
      </c>
      <c r="P74" s="56"/>
      <c r="Q74" s="56"/>
      <c r="R74" s="56"/>
      <c r="S74" s="56"/>
      <c r="T74" s="56"/>
      <c r="U74" s="56"/>
      <c r="V74" s="56"/>
      <c r="W74" s="56"/>
    </row>
    <row r="75" spans="1:23" ht="69.95" customHeight="1" thickBot="1">
      <c r="A75" s="120" t="s">
        <v>50</v>
      </c>
      <c r="B75" s="121" t="s">
        <v>51</v>
      </c>
      <c r="C75" s="123" t="s">
        <v>72</v>
      </c>
      <c r="D75" s="123" t="s">
        <v>499</v>
      </c>
      <c r="E75" s="233" t="s">
        <v>626</v>
      </c>
      <c r="F75" s="123" t="s">
        <v>54</v>
      </c>
      <c r="G75" s="123" t="s">
        <v>103</v>
      </c>
      <c r="H75" s="121" t="s">
        <v>56</v>
      </c>
      <c r="I75" s="124" t="s">
        <v>67</v>
      </c>
      <c r="J75" s="121">
        <v>2024</v>
      </c>
      <c r="K75" s="125" t="s">
        <v>59</v>
      </c>
      <c r="L75" s="123" t="s">
        <v>624</v>
      </c>
      <c r="M75" s="126" t="s">
        <v>61</v>
      </c>
      <c r="N75" s="124" t="s">
        <v>97</v>
      </c>
      <c r="O75" s="121" t="s">
        <v>627</v>
      </c>
      <c r="P75" s="56"/>
      <c r="Q75" s="56"/>
      <c r="R75" s="56"/>
      <c r="S75" s="56"/>
      <c r="T75" s="56"/>
      <c r="U75" s="56"/>
      <c r="V75" s="56"/>
      <c r="W75" s="56"/>
    </row>
    <row r="76" spans="1:23" ht="69.95" customHeight="1" thickBot="1">
      <c r="A76" s="120" t="s">
        <v>50</v>
      </c>
      <c r="B76" s="121" t="s">
        <v>51</v>
      </c>
      <c r="C76" s="123" t="s">
        <v>72</v>
      </c>
      <c r="D76" s="123" t="s">
        <v>499</v>
      </c>
      <c r="E76" s="233" t="s">
        <v>628</v>
      </c>
      <c r="F76" s="123" t="s">
        <v>54</v>
      </c>
      <c r="G76" s="123" t="s">
        <v>103</v>
      </c>
      <c r="H76" s="121" t="s">
        <v>277</v>
      </c>
      <c r="I76" s="124" t="s">
        <v>508</v>
      </c>
      <c r="J76" s="121">
        <v>2024</v>
      </c>
      <c r="K76" s="125" t="s">
        <v>59</v>
      </c>
      <c r="L76" s="123" t="s">
        <v>624</v>
      </c>
      <c r="M76" s="126" t="s">
        <v>61</v>
      </c>
      <c r="N76" s="124" t="s">
        <v>97</v>
      </c>
      <c r="O76" s="121" t="s">
        <v>629</v>
      </c>
      <c r="P76" s="56"/>
      <c r="Q76" s="56"/>
      <c r="R76" s="56"/>
      <c r="S76" s="56"/>
      <c r="T76" s="56"/>
      <c r="U76" s="56"/>
      <c r="V76" s="56"/>
      <c r="W76" s="56"/>
    </row>
    <row r="77" spans="1:23" s="68" customFormat="1" ht="69.95" customHeight="1" thickBot="1">
      <c r="A77" s="120" t="s">
        <v>50</v>
      </c>
      <c r="B77" s="121" t="s">
        <v>51</v>
      </c>
      <c r="C77" s="123" t="s">
        <v>72</v>
      </c>
      <c r="D77" s="123" t="s">
        <v>499</v>
      </c>
      <c r="E77" s="233" t="s">
        <v>630</v>
      </c>
      <c r="F77" s="123" t="s">
        <v>54</v>
      </c>
      <c r="G77" s="123" t="s">
        <v>103</v>
      </c>
      <c r="H77" s="121" t="s">
        <v>171</v>
      </c>
      <c r="I77" s="124" t="s">
        <v>508</v>
      </c>
      <c r="J77" s="121">
        <v>2024</v>
      </c>
      <c r="K77" s="125" t="s">
        <v>59</v>
      </c>
      <c r="L77" s="123" t="s">
        <v>624</v>
      </c>
      <c r="M77" s="126" t="s">
        <v>61</v>
      </c>
      <c r="N77" s="124" t="s">
        <v>97</v>
      </c>
      <c r="O77" s="121" t="s">
        <v>631</v>
      </c>
      <c r="P77" s="56"/>
      <c r="Q77" s="56"/>
      <c r="R77" s="56"/>
      <c r="S77" s="56"/>
      <c r="T77" s="56"/>
      <c r="U77" s="56"/>
      <c r="V77" s="56"/>
      <c r="W77" s="56"/>
    </row>
    <row r="78" spans="1:23" s="14" customFormat="1" ht="69.95" customHeight="1" thickBot="1">
      <c r="A78" s="120" t="s">
        <v>50</v>
      </c>
      <c r="B78" s="121" t="s">
        <v>51</v>
      </c>
      <c r="C78" s="123" t="s">
        <v>72</v>
      </c>
      <c r="D78" s="123" t="s">
        <v>499</v>
      </c>
      <c r="E78" s="233" t="s">
        <v>632</v>
      </c>
      <c r="F78" s="123" t="s">
        <v>54</v>
      </c>
      <c r="G78" s="123" t="s">
        <v>103</v>
      </c>
      <c r="H78" s="121" t="s">
        <v>154</v>
      </c>
      <c r="I78" s="124" t="s">
        <v>508</v>
      </c>
      <c r="J78" s="121">
        <v>2024</v>
      </c>
      <c r="K78" s="125" t="s">
        <v>59</v>
      </c>
      <c r="L78" s="123" t="s">
        <v>624</v>
      </c>
      <c r="M78" s="126" t="s">
        <v>61</v>
      </c>
      <c r="N78" s="124" t="s">
        <v>97</v>
      </c>
      <c r="O78" s="121" t="s">
        <v>633</v>
      </c>
      <c r="P78" s="56"/>
      <c r="Q78" s="56"/>
      <c r="R78" s="56"/>
      <c r="S78" s="56"/>
      <c r="T78" s="56"/>
      <c r="U78" s="56"/>
      <c r="V78" s="56"/>
      <c r="W78" s="56"/>
    </row>
    <row r="79" spans="1:23" s="70" customFormat="1" ht="69.95" customHeight="1" thickBot="1">
      <c r="A79" s="120" t="s">
        <v>50</v>
      </c>
      <c r="B79" s="121" t="s">
        <v>51</v>
      </c>
      <c r="C79" s="123" t="s">
        <v>72</v>
      </c>
      <c r="D79" s="123" t="s">
        <v>499</v>
      </c>
      <c r="E79" s="233" t="s">
        <v>634</v>
      </c>
      <c r="F79" s="123" t="s">
        <v>54</v>
      </c>
      <c r="G79" s="123" t="s">
        <v>103</v>
      </c>
      <c r="H79" s="121" t="s">
        <v>175</v>
      </c>
      <c r="I79" s="124" t="s">
        <v>508</v>
      </c>
      <c r="J79" s="121">
        <v>2024</v>
      </c>
      <c r="K79" s="125" t="s">
        <v>59</v>
      </c>
      <c r="L79" s="123" t="s">
        <v>624</v>
      </c>
      <c r="M79" s="126" t="s">
        <v>61</v>
      </c>
      <c r="N79" s="124" t="s">
        <v>97</v>
      </c>
      <c r="O79" s="121" t="s">
        <v>635</v>
      </c>
      <c r="P79" s="56"/>
      <c r="Q79" s="56"/>
      <c r="R79" s="56"/>
      <c r="S79" s="56"/>
      <c r="T79" s="56"/>
      <c r="U79" s="56"/>
      <c r="V79" s="56"/>
      <c r="W79" s="56"/>
    </row>
    <row r="80" spans="1:23" ht="69.95" customHeight="1" thickBot="1">
      <c r="A80" s="120" t="s">
        <v>50</v>
      </c>
      <c r="B80" s="121" t="s">
        <v>51</v>
      </c>
      <c r="C80" s="123" t="s">
        <v>72</v>
      </c>
      <c r="D80" s="123" t="s">
        <v>499</v>
      </c>
      <c r="E80" s="233" t="s">
        <v>636</v>
      </c>
      <c r="F80" s="123" t="s">
        <v>54</v>
      </c>
      <c r="G80" s="123" t="s">
        <v>103</v>
      </c>
      <c r="H80" s="121" t="s">
        <v>194</v>
      </c>
      <c r="I80" s="124" t="s">
        <v>508</v>
      </c>
      <c r="J80" s="121">
        <v>2024</v>
      </c>
      <c r="K80" s="125" t="s">
        <v>59</v>
      </c>
      <c r="L80" s="123" t="s">
        <v>624</v>
      </c>
      <c r="M80" s="126" t="s">
        <v>61</v>
      </c>
      <c r="N80" s="124" t="s">
        <v>97</v>
      </c>
      <c r="O80" s="121" t="s">
        <v>637</v>
      </c>
      <c r="P80" s="48"/>
      <c r="Q80" s="48"/>
      <c r="R80" s="48"/>
      <c r="S80" s="48"/>
      <c r="T80" s="56"/>
      <c r="U80" s="56"/>
      <c r="V80" s="56"/>
      <c r="W80" s="56"/>
    </row>
    <row r="81" spans="1:23" ht="69.95" customHeight="1" thickBot="1">
      <c r="A81" s="120" t="s">
        <v>50</v>
      </c>
      <c r="B81" s="121" t="s">
        <v>51</v>
      </c>
      <c r="C81" s="123" t="s">
        <v>72</v>
      </c>
      <c r="D81" s="123" t="s">
        <v>499</v>
      </c>
      <c r="E81" s="233" t="s">
        <v>638</v>
      </c>
      <c r="F81" s="123" t="s">
        <v>54</v>
      </c>
      <c r="G81" s="123" t="s">
        <v>103</v>
      </c>
      <c r="H81" s="121" t="s">
        <v>292</v>
      </c>
      <c r="I81" s="124" t="s">
        <v>508</v>
      </c>
      <c r="J81" s="121">
        <v>2024</v>
      </c>
      <c r="K81" s="125" t="s">
        <v>59</v>
      </c>
      <c r="L81" s="123" t="s">
        <v>624</v>
      </c>
      <c r="M81" s="126" t="s">
        <v>61</v>
      </c>
      <c r="N81" s="124" t="s">
        <v>97</v>
      </c>
      <c r="O81" s="121" t="s">
        <v>639</v>
      </c>
      <c r="P81" s="61"/>
      <c r="Q81" s="61"/>
      <c r="R81" s="61"/>
      <c r="S81" s="61"/>
      <c r="T81" s="56"/>
      <c r="U81" s="56"/>
      <c r="V81" s="56"/>
      <c r="W81" s="56"/>
    </row>
    <row r="82" spans="1:23" ht="69.95" customHeight="1" thickBot="1">
      <c r="A82" s="120" t="s">
        <v>50</v>
      </c>
      <c r="B82" s="121" t="s">
        <v>51</v>
      </c>
      <c r="C82" s="123" t="s">
        <v>72</v>
      </c>
      <c r="D82" s="123" t="s">
        <v>499</v>
      </c>
      <c r="E82" s="233" t="s">
        <v>640</v>
      </c>
      <c r="F82" s="123" t="s">
        <v>54</v>
      </c>
      <c r="G82" s="123" t="s">
        <v>103</v>
      </c>
      <c r="H82" s="121" t="s">
        <v>56</v>
      </c>
      <c r="I82" s="124" t="s">
        <v>508</v>
      </c>
      <c r="J82" s="121">
        <v>2024</v>
      </c>
      <c r="K82" s="125" t="s">
        <v>59</v>
      </c>
      <c r="L82" s="123" t="s">
        <v>624</v>
      </c>
      <c r="M82" s="126" t="s">
        <v>61</v>
      </c>
      <c r="N82" s="124" t="s">
        <v>97</v>
      </c>
      <c r="O82" s="121" t="s">
        <v>641</v>
      </c>
      <c r="P82" s="48"/>
      <c r="Q82" s="48"/>
      <c r="R82" s="48"/>
      <c r="S82" s="48"/>
      <c r="T82" s="56"/>
      <c r="U82" s="56"/>
      <c r="V82" s="56"/>
      <c r="W82" s="56"/>
    </row>
    <row r="83" spans="1:23" ht="69.95" customHeight="1" thickBot="1">
      <c r="A83" s="120" t="s">
        <v>50</v>
      </c>
      <c r="B83" s="121" t="s">
        <v>51</v>
      </c>
      <c r="C83" s="123" t="s">
        <v>72</v>
      </c>
      <c r="D83" s="123" t="s">
        <v>499</v>
      </c>
      <c r="E83" s="233" t="s">
        <v>642</v>
      </c>
      <c r="F83" s="123" t="s">
        <v>54</v>
      </c>
      <c r="G83" s="123" t="s">
        <v>103</v>
      </c>
      <c r="H83" s="121" t="s">
        <v>56</v>
      </c>
      <c r="I83" s="124" t="s">
        <v>508</v>
      </c>
      <c r="J83" s="121">
        <v>2024</v>
      </c>
      <c r="K83" s="125" t="s">
        <v>59</v>
      </c>
      <c r="L83" s="123" t="s">
        <v>624</v>
      </c>
      <c r="M83" s="126" t="s">
        <v>61</v>
      </c>
      <c r="N83" s="124" t="s">
        <v>97</v>
      </c>
      <c r="O83" s="121" t="s">
        <v>643</v>
      </c>
      <c r="P83" s="56"/>
      <c r="Q83" s="56"/>
      <c r="R83" s="56"/>
      <c r="S83" s="56"/>
      <c r="T83" s="56"/>
      <c r="U83" s="56"/>
      <c r="V83" s="56"/>
      <c r="W83" s="56"/>
    </row>
    <row r="84" spans="1:23" ht="69.95" customHeight="1" thickBot="1">
      <c r="A84" s="120" t="s">
        <v>50</v>
      </c>
      <c r="B84" s="121" t="s">
        <v>51</v>
      </c>
      <c r="C84" s="123" t="s">
        <v>72</v>
      </c>
      <c r="D84" s="123" t="s">
        <v>499</v>
      </c>
      <c r="E84" s="233" t="s">
        <v>644</v>
      </c>
      <c r="F84" s="123" t="s">
        <v>54</v>
      </c>
      <c r="G84" s="123" t="s">
        <v>103</v>
      </c>
      <c r="H84" s="121" t="s">
        <v>56</v>
      </c>
      <c r="I84" s="124" t="s">
        <v>508</v>
      </c>
      <c r="J84" s="121">
        <v>2024</v>
      </c>
      <c r="K84" s="125" t="s">
        <v>59</v>
      </c>
      <c r="L84" s="123" t="s">
        <v>624</v>
      </c>
      <c r="M84" s="126" t="s">
        <v>61</v>
      </c>
      <c r="N84" s="124" t="s">
        <v>97</v>
      </c>
      <c r="O84" s="121" t="s">
        <v>645</v>
      </c>
      <c r="P84" s="48"/>
      <c r="Q84" s="48"/>
      <c r="R84" s="48"/>
      <c r="S84" s="48"/>
      <c r="T84" s="56"/>
      <c r="U84" s="56"/>
      <c r="V84" s="56"/>
      <c r="W84" s="56"/>
    </row>
    <row r="85" spans="1:23" ht="69.95" customHeight="1" thickBot="1">
      <c r="A85" s="120" t="s">
        <v>50</v>
      </c>
      <c r="B85" s="121" t="s">
        <v>51</v>
      </c>
      <c r="C85" s="123" t="s">
        <v>72</v>
      </c>
      <c r="D85" s="123" t="s">
        <v>499</v>
      </c>
      <c r="E85" s="233" t="s">
        <v>646</v>
      </c>
      <c r="F85" s="123" t="s">
        <v>54</v>
      </c>
      <c r="G85" s="123" t="s">
        <v>103</v>
      </c>
      <c r="H85" s="121" t="s">
        <v>270</v>
      </c>
      <c r="I85" s="124" t="s">
        <v>508</v>
      </c>
      <c r="J85" s="121">
        <v>2024</v>
      </c>
      <c r="K85" s="125" t="s">
        <v>59</v>
      </c>
      <c r="L85" s="123" t="s">
        <v>85</v>
      </c>
      <c r="M85" s="126" t="s">
        <v>61</v>
      </c>
      <c r="N85" s="124" t="s">
        <v>97</v>
      </c>
      <c r="O85" s="121" t="s">
        <v>647</v>
      </c>
      <c r="P85" s="48"/>
      <c r="Q85" s="48"/>
      <c r="R85" s="48"/>
      <c r="S85" s="48"/>
      <c r="T85" s="56"/>
      <c r="U85" s="56"/>
      <c r="V85" s="56"/>
      <c r="W85" s="56"/>
    </row>
    <row r="86" spans="1:23" ht="69.95" customHeight="1" thickBot="1">
      <c r="A86" s="120" t="s">
        <v>50</v>
      </c>
      <c r="B86" s="121" t="s">
        <v>94</v>
      </c>
      <c r="C86" s="123" t="s">
        <v>72</v>
      </c>
      <c r="D86" s="123" t="s">
        <v>648</v>
      </c>
      <c r="E86" s="233" t="s">
        <v>649</v>
      </c>
      <c r="F86" s="123" t="s">
        <v>54</v>
      </c>
      <c r="G86" s="125" t="s">
        <v>91</v>
      </c>
      <c r="H86" s="121" t="s">
        <v>56</v>
      </c>
      <c r="I86" s="124" t="s">
        <v>67</v>
      </c>
      <c r="J86" s="121">
        <v>2024</v>
      </c>
      <c r="K86" s="125" t="s">
        <v>128</v>
      </c>
      <c r="L86" s="123" t="s">
        <v>529</v>
      </c>
      <c r="M86" s="126" t="s">
        <v>61</v>
      </c>
      <c r="N86" s="121" t="s">
        <v>650</v>
      </c>
      <c r="O86" s="121" t="s">
        <v>651</v>
      </c>
      <c r="P86" s="56"/>
      <c r="Q86" s="56"/>
      <c r="R86" s="56"/>
      <c r="S86" s="56"/>
      <c r="T86" s="56"/>
      <c r="U86" s="56"/>
      <c r="V86" s="56"/>
      <c r="W86" s="56"/>
    </row>
    <row r="87" spans="1:23" s="68" customFormat="1" ht="69.95" customHeight="1" thickBot="1">
      <c r="A87" s="120" t="s">
        <v>50</v>
      </c>
      <c r="B87" s="124" t="s">
        <v>94</v>
      </c>
      <c r="C87" s="123" t="s">
        <v>72</v>
      </c>
      <c r="D87" s="123" t="s">
        <v>652</v>
      </c>
      <c r="E87" s="233" t="s">
        <v>653</v>
      </c>
      <c r="F87" s="123" t="s">
        <v>54</v>
      </c>
      <c r="G87" s="123" t="s">
        <v>91</v>
      </c>
      <c r="H87" s="121" t="s">
        <v>56</v>
      </c>
      <c r="I87" s="124" t="s">
        <v>67</v>
      </c>
      <c r="J87" s="121">
        <v>2023</v>
      </c>
      <c r="K87" s="125" t="s">
        <v>59</v>
      </c>
      <c r="L87" s="123" t="s">
        <v>85</v>
      </c>
      <c r="M87" s="126" t="s">
        <v>61</v>
      </c>
      <c r="N87" s="124" t="s">
        <v>654</v>
      </c>
      <c r="O87" s="121" t="s">
        <v>655</v>
      </c>
      <c r="P87" s="48"/>
      <c r="Q87" s="48"/>
      <c r="R87" s="48"/>
      <c r="S87" s="48"/>
      <c r="T87" s="56"/>
      <c r="U87" s="56"/>
      <c r="V87" s="56"/>
      <c r="W87" s="56"/>
    </row>
    <row r="88" spans="1:23" s="14" customFormat="1" ht="69.95" customHeight="1" thickBot="1">
      <c r="A88" s="120" t="s">
        <v>50</v>
      </c>
      <c r="B88" s="124" t="s">
        <v>94</v>
      </c>
      <c r="C88" s="123" t="s">
        <v>72</v>
      </c>
      <c r="D88" s="123" t="s">
        <v>652</v>
      </c>
      <c r="E88" s="233" t="s">
        <v>656</v>
      </c>
      <c r="F88" s="123" t="s">
        <v>54</v>
      </c>
      <c r="G88" s="123" t="s">
        <v>91</v>
      </c>
      <c r="H88" s="121" t="s">
        <v>56</v>
      </c>
      <c r="I88" s="124" t="s">
        <v>67</v>
      </c>
      <c r="J88" s="121">
        <v>2024</v>
      </c>
      <c r="K88" s="125" t="s">
        <v>128</v>
      </c>
      <c r="L88" s="123" t="s">
        <v>132</v>
      </c>
      <c r="M88" s="126" t="s">
        <v>61</v>
      </c>
      <c r="N88" s="124" t="s">
        <v>657</v>
      </c>
      <c r="O88" s="121" t="s">
        <v>655</v>
      </c>
      <c r="P88" s="61"/>
      <c r="Q88" s="61"/>
      <c r="R88" s="61"/>
      <c r="S88" s="61"/>
      <c r="T88" s="56"/>
      <c r="U88" s="56"/>
      <c r="V88" s="56"/>
      <c r="W88" s="56"/>
    </row>
    <row r="89" spans="1:23" ht="69.95" customHeight="1" thickBot="1">
      <c r="A89" s="120" t="s">
        <v>50</v>
      </c>
      <c r="B89" s="124" t="s">
        <v>94</v>
      </c>
      <c r="C89" s="123" t="s">
        <v>72</v>
      </c>
      <c r="D89" s="123" t="s">
        <v>652</v>
      </c>
      <c r="E89" s="233" t="s">
        <v>658</v>
      </c>
      <c r="F89" s="123" t="s">
        <v>54</v>
      </c>
      <c r="G89" s="123" t="s">
        <v>103</v>
      </c>
      <c r="H89" s="121" t="s">
        <v>56</v>
      </c>
      <c r="I89" s="124" t="s">
        <v>67</v>
      </c>
      <c r="J89" s="121">
        <v>2024</v>
      </c>
      <c r="K89" s="125" t="s">
        <v>59</v>
      </c>
      <c r="L89" s="123" t="s">
        <v>68</v>
      </c>
      <c r="M89" s="126" t="s">
        <v>69</v>
      </c>
      <c r="N89" s="124" t="s">
        <v>570</v>
      </c>
      <c r="O89" s="121" t="s">
        <v>655</v>
      </c>
      <c r="P89" s="48"/>
      <c r="Q89" s="48"/>
      <c r="R89" s="48"/>
      <c r="S89" s="48"/>
      <c r="T89" s="56"/>
      <c r="U89" s="56"/>
      <c r="V89" s="56"/>
      <c r="W89" s="56"/>
    </row>
    <row r="90" spans="1:23" ht="69.95" customHeight="1" thickBot="1">
      <c r="A90" s="120" t="s">
        <v>50</v>
      </c>
      <c r="B90" s="124" t="s">
        <v>94</v>
      </c>
      <c r="C90" s="123" t="s">
        <v>72</v>
      </c>
      <c r="D90" s="123" t="s">
        <v>652</v>
      </c>
      <c r="E90" s="233" t="s">
        <v>659</v>
      </c>
      <c r="F90" s="123" t="s">
        <v>54</v>
      </c>
      <c r="G90" s="123" t="s">
        <v>91</v>
      </c>
      <c r="H90" s="121" t="s">
        <v>56</v>
      </c>
      <c r="I90" s="124" t="s">
        <v>67</v>
      </c>
      <c r="J90" s="121">
        <v>2024</v>
      </c>
      <c r="K90" s="125" t="s">
        <v>128</v>
      </c>
      <c r="L90" s="123" t="s">
        <v>132</v>
      </c>
      <c r="M90" s="126" t="s">
        <v>214</v>
      </c>
      <c r="N90" s="121" t="s">
        <v>660</v>
      </c>
      <c r="O90" s="121" t="s">
        <v>661</v>
      </c>
      <c r="P90" s="56"/>
      <c r="Q90" s="56"/>
      <c r="R90" s="56"/>
      <c r="S90" s="56"/>
      <c r="T90" s="56"/>
      <c r="U90" s="56"/>
      <c r="V90" s="56"/>
      <c r="W90" s="56"/>
    </row>
    <row r="91" spans="1:23" ht="69.95" customHeight="1" thickBot="1">
      <c r="A91" s="120" t="s">
        <v>50</v>
      </c>
      <c r="B91" s="124" t="s">
        <v>51</v>
      </c>
      <c r="C91" s="123" t="s">
        <v>72</v>
      </c>
      <c r="D91" s="123" t="s">
        <v>662</v>
      </c>
      <c r="E91" s="233" t="s">
        <v>663</v>
      </c>
      <c r="F91" s="123" t="s">
        <v>54</v>
      </c>
      <c r="G91" s="123" t="s">
        <v>91</v>
      </c>
      <c r="H91" s="121" t="s">
        <v>56</v>
      </c>
      <c r="I91" s="124" t="s">
        <v>67</v>
      </c>
      <c r="J91" s="121">
        <v>2023</v>
      </c>
      <c r="K91" s="125" t="s">
        <v>59</v>
      </c>
      <c r="L91" s="123" t="s">
        <v>68</v>
      </c>
      <c r="M91" s="126" t="s">
        <v>69</v>
      </c>
      <c r="N91" s="121" t="s">
        <v>664</v>
      </c>
      <c r="O91" s="121" t="s">
        <v>665</v>
      </c>
      <c r="P91" s="48"/>
      <c r="Q91" s="48"/>
      <c r="R91" s="48"/>
      <c r="S91" s="48"/>
      <c r="T91" s="56"/>
      <c r="U91" s="56"/>
      <c r="V91" s="56"/>
      <c r="W91" s="56"/>
    </row>
    <row r="92" spans="1:23" ht="69.95" customHeight="1" thickBot="1">
      <c r="A92" s="120" t="s">
        <v>50</v>
      </c>
      <c r="B92" s="124" t="s">
        <v>94</v>
      </c>
      <c r="C92" s="123" t="s">
        <v>72</v>
      </c>
      <c r="D92" s="123" t="s">
        <v>501</v>
      </c>
      <c r="E92" s="233" t="s">
        <v>666</v>
      </c>
      <c r="F92" s="123" t="s">
        <v>54</v>
      </c>
      <c r="G92" s="123" t="s">
        <v>91</v>
      </c>
      <c r="H92" s="121" t="s">
        <v>56</v>
      </c>
      <c r="I92" s="124" t="s">
        <v>67</v>
      </c>
      <c r="J92" s="121">
        <v>2023</v>
      </c>
      <c r="K92" s="125" t="s">
        <v>59</v>
      </c>
      <c r="L92" s="123" t="s">
        <v>85</v>
      </c>
      <c r="M92" s="126" t="s">
        <v>61</v>
      </c>
      <c r="N92" s="124" t="s">
        <v>667</v>
      </c>
      <c r="O92" s="121" t="s">
        <v>504</v>
      </c>
      <c r="P92" s="61"/>
      <c r="Q92" s="61"/>
      <c r="R92" s="61"/>
      <c r="S92" s="61"/>
      <c r="T92" s="56"/>
      <c r="U92" s="56"/>
      <c r="V92" s="56"/>
      <c r="W92" s="56"/>
    </row>
    <row r="93" spans="1:23" ht="69.95" customHeight="1" thickBot="1">
      <c r="A93" s="120" t="s">
        <v>50</v>
      </c>
      <c r="B93" s="121" t="s">
        <v>94</v>
      </c>
      <c r="C93" s="123" t="s">
        <v>72</v>
      </c>
      <c r="D93" s="123" t="s">
        <v>501</v>
      </c>
      <c r="E93" s="233" t="s">
        <v>668</v>
      </c>
      <c r="F93" s="123" t="s">
        <v>54</v>
      </c>
      <c r="G93" s="123" t="s">
        <v>103</v>
      </c>
      <c r="H93" s="121" t="s">
        <v>56</v>
      </c>
      <c r="I93" s="124" t="s">
        <v>67</v>
      </c>
      <c r="J93" s="121">
        <v>2024</v>
      </c>
      <c r="K93" s="125" t="s">
        <v>59</v>
      </c>
      <c r="L93" s="123" t="s">
        <v>68</v>
      </c>
      <c r="M93" s="126" t="s">
        <v>69</v>
      </c>
      <c r="N93" s="121" t="s">
        <v>538</v>
      </c>
      <c r="O93" s="121" t="s">
        <v>504</v>
      </c>
      <c r="P93" s="48"/>
      <c r="Q93" s="48"/>
      <c r="R93" s="48"/>
      <c r="S93" s="48"/>
      <c r="T93" s="56"/>
      <c r="U93" s="56"/>
      <c r="V93" s="56"/>
      <c r="W93" s="56"/>
    </row>
    <row r="94" spans="1:23" ht="69.95" customHeight="1" thickBot="1">
      <c r="A94" s="120" t="s">
        <v>87</v>
      </c>
      <c r="B94" s="121" t="s">
        <v>94</v>
      </c>
      <c r="C94" s="123" t="s">
        <v>72</v>
      </c>
      <c r="D94" s="123" t="s">
        <v>501</v>
      </c>
      <c r="E94" s="233" t="s">
        <v>669</v>
      </c>
      <c r="F94" s="123" t="s">
        <v>54</v>
      </c>
      <c r="G94" s="123" t="s">
        <v>103</v>
      </c>
      <c r="H94" s="121" t="s">
        <v>56</v>
      </c>
      <c r="I94" s="124" t="s">
        <v>67</v>
      </c>
      <c r="J94" s="131">
        <v>2024</v>
      </c>
      <c r="K94" s="125" t="s">
        <v>59</v>
      </c>
      <c r="L94" s="123" t="s">
        <v>68</v>
      </c>
      <c r="M94" s="126" t="s">
        <v>69</v>
      </c>
      <c r="N94" s="124" t="s">
        <v>570</v>
      </c>
      <c r="O94" s="121" t="s">
        <v>504</v>
      </c>
      <c r="P94" s="56"/>
      <c r="Q94" s="56"/>
      <c r="R94" s="56"/>
      <c r="S94" s="56"/>
      <c r="T94" s="56"/>
      <c r="U94" s="56"/>
      <c r="V94" s="56"/>
      <c r="W94" s="56"/>
    </row>
    <row r="95" spans="1:23" ht="69.95" customHeight="1" thickBot="1">
      <c r="A95" s="120" t="s">
        <v>50</v>
      </c>
      <c r="B95" s="124" t="s">
        <v>94</v>
      </c>
      <c r="C95" s="123" t="s">
        <v>72</v>
      </c>
      <c r="D95" s="123" t="s">
        <v>501</v>
      </c>
      <c r="E95" s="233" t="s">
        <v>670</v>
      </c>
      <c r="F95" s="123" t="s">
        <v>54</v>
      </c>
      <c r="G95" s="123" t="s">
        <v>103</v>
      </c>
      <c r="H95" s="121" t="s">
        <v>56</v>
      </c>
      <c r="I95" s="124" t="s">
        <v>67</v>
      </c>
      <c r="J95" s="121">
        <v>2021</v>
      </c>
      <c r="K95" s="125" t="s">
        <v>59</v>
      </c>
      <c r="L95" s="123" t="s">
        <v>68</v>
      </c>
      <c r="M95" s="126" t="s">
        <v>69</v>
      </c>
      <c r="N95" s="124" t="s">
        <v>509</v>
      </c>
      <c r="O95" s="121" t="s">
        <v>504</v>
      </c>
      <c r="P95" s="48"/>
      <c r="Q95" s="48"/>
      <c r="R95" s="48"/>
      <c r="S95" s="48"/>
      <c r="T95" s="56"/>
      <c r="U95" s="56"/>
      <c r="V95" s="56"/>
      <c r="W95" s="56"/>
    </row>
    <row r="96" spans="1:23" ht="69.95" customHeight="1" thickBot="1">
      <c r="A96" s="120" t="s">
        <v>50</v>
      </c>
      <c r="B96" s="121" t="s">
        <v>94</v>
      </c>
      <c r="C96" s="123" t="s">
        <v>72</v>
      </c>
      <c r="D96" s="123" t="s">
        <v>501</v>
      </c>
      <c r="E96" s="233" t="s">
        <v>671</v>
      </c>
      <c r="F96" s="123" t="s">
        <v>54</v>
      </c>
      <c r="G96" s="123" t="s">
        <v>103</v>
      </c>
      <c r="H96" s="121" t="s">
        <v>56</v>
      </c>
      <c r="I96" s="124" t="s">
        <v>67</v>
      </c>
      <c r="J96" s="121">
        <v>2023</v>
      </c>
      <c r="K96" s="125" t="s">
        <v>128</v>
      </c>
      <c r="L96" s="123" t="s">
        <v>132</v>
      </c>
      <c r="M96" s="126" t="s">
        <v>69</v>
      </c>
      <c r="N96" s="121" t="s">
        <v>369</v>
      </c>
      <c r="O96" s="121" t="s">
        <v>504</v>
      </c>
      <c r="P96" s="48"/>
      <c r="Q96" s="48"/>
      <c r="R96" s="48"/>
      <c r="S96" s="48"/>
      <c r="T96" s="56"/>
      <c r="U96" s="56"/>
      <c r="V96" s="56"/>
      <c r="W96" s="56"/>
    </row>
    <row r="97" spans="1:23" s="68" customFormat="1" ht="69.95" customHeight="1" thickBot="1">
      <c r="A97" s="120" t="s">
        <v>50</v>
      </c>
      <c r="B97" s="121" t="s">
        <v>94</v>
      </c>
      <c r="C97" s="123" t="s">
        <v>72</v>
      </c>
      <c r="D97" s="125" t="s">
        <v>501</v>
      </c>
      <c r="E97" s="233" t="s">
        <v>672</v>
      </c>
      <c r="F97" s="123" t="s">
        <v>54</v>
      </c>
      <c r="G97" s="123" t="s">
        <v>103</v>
      </c>
      <c r="H97" s="121" t="s">
        <v>56</v>
      </c>
      <c r="I97" s="124" t="s">
        <v>67</v>
      </c>
      <c r="J97" s="131">
        <v>2023</v>
      </c>
      <c r="K97" s="125" t="s">
        <v>128</v>
      </c>
      <c r="L97" s="123" t="s">
        <v>132</v>
      </c>
      <c r="M97" s="126" t="s">
        <v>69</v>
      </c>
      <c r="N97" s="121" t="s">
        <v>369</v>
      </c>
      <c r="O97" s="121" t="s">
        <v>504</v>
      </c>
      <c r="P97" s="56"/>
      <c r="Q97" s="56"/>
      <c r="R97" s="56"/>
      <c r="S97" s="56"/>
      <c r="T97" s="56"/>
      <c r="U97" s="56"/>
      <c r="V97" s="56"/>
      <c r="W97" s="56"/>
    </row>
    <row r="98" spans="1:23" ht="69.95" customHeight="1" thickBot="1">
      <c r="A98" s="120" t="s">
        <v>50</v>
      </c>
      <c r="B98" s="121" t="s">
        <v>94</v>
      </c>
      <c r="C98" s="123" t="s">
        <v>72</v>
      </c>
      <c r="D98" s="123" t="s">
        <v>673</v>
      </c>
      <c r="E98" s="233" t="s">
        <v>674</v>
      </c>
      <c r="F98" s="123" t="s">
        <v>54</v>
      </c>
      <c r="G98" s="123" t="s">
        <v>91</v>
      </c>
      <c r="H98" s="121" t="s">
        <v>56</v>
      </c>
      <c r="I98" s="124" t="s">
        <v>67</v>
      </c>
      <c r="J98" s="131">
        <v>2024</v>
      </c>
      <c r="K98" s="125" t="s">
        <v>59</v>
      </c>
      <c r="L98" s="123" t="s">
        <v>85</v>
      </c>
      <c r="M98" s="126" t="s">
        <v>61</v>
      </c>
      <c r="N98" s="124"/>
      <c r="O98" s="121" t="s">
        <v>675</v>
      </c>
      <c r="P98" s="48"/>
      <c r="Q98" s="48"/>
      <c r="R98" s="48"/>
      <c r="S98" s="48"/>
      <c r="T98" s="56"/>
      <c r="U98" s="56"/>
      <c r="V98" s="56"/>
      <c r="W98" s="56"/>
    </row>
    <row r="99" spans="1:23" ht="69.95" customHeight="1" thickBot="1">
      <c r="A99" s="120" t="s">
        <v>50</v>
      </c>
      <c r="B99" s="121" t="s">
        <v>94</v>
      </c>
      <c r="C99" s="123" t="s">
        <v>72</v>
      </c>
      <c r="D99" s="123" t="s">
        <v>673</v>
      </c>
      <c r="E99" s="233" t="s">
        <v>676</v>
      </c>
      <c r="F99" s="123" t="s">
        <v>54</v>
      </c>
      <c r="G99" s="123" t="s">
        <v>103</v>
      </c>
      <c r="H99" s="121" t="s">
        <v>56</v>
      </c>
      <c r="I99" s="124" t="s">
        <v>67</v>
      </c>
      <c r="J99" s="121">
        <v>2023</v>
      </c>
      <c r="K99" s="125" t="s">
        <v>59</v>
      </c>
      <c r="L99" s="123" t="s">
        <v>85</v>
      </c>
      <c r="M99" s="126" t="s">
        <v>61</v>
      </c>
      <c r="N99" s="121" t="s">
        <v>677</v>
      </c>
      <c r="O99" s="121" t="s">
        <v>675</v>
      </c>
      <c r="P99" s="61"/>
      <c r="Q99" s="61"/>
      <c r="R99" s="61"/>
      <c r="S99" s="61"/>
      <c r="T99" s="56"/>
      <c r="U99" s="56"/>
      <c r="V99" s="56"/>
      <c r="W99" s="56"/>
    </row>
    <row r="100" spans="1:23" ht="69.95" customHeight="1" thickBot="1">
      <c r="A100" s="120" t="s">
        <v>50</v>
      </c>
      <c r="B100" s="121" t="s">
        <v>94</v>
      </c>
      <c r="C100" s="123" t="s">
        <v>72</v>
      </c>
      <c r="D100" s="123" t="s">
        <v>673</v>
      </c>
      <c r="E100" s="233" t="s">
        <v>678</v>
      </c>
      <c r="F100" s="123" t="s">
        <v>54</v>
      </c>
      <c r="G100" s="123" t="s">
        <v>91</v>
      </c>
      <c r="H100" s="121" t="s">
        <v>56</v>
      </c>
      <c r="I100" s="124" t="s">
        <v>67</v>
      </c>
      <c r="J100" s="121">
        <v>2024</v>
      </c>
      <c r="K100" s="125" t="s">
        <v>59</v>
      </c>
      <c r="L100" s="123" t="s">
        <v>68</v>
      </c>
      <c r="M100" s="126" t="s">
        <v>69</v>
      </c>
      <c r="N100" s="121" t="s">
        <v>664</v>
      </c>
      <c r="O100" s="121" t="s">
        <v>679</v>
      </c>
      <c r="P100" s="48"/>
      <c r="Q100" s="48"/>
      <c r="R100" s="48"/>
      <c r="S100" s="48"/>
      <c r="T100" s="56"/>
      <c r="U100" s="56"/>
      <c r="V100" s="56"/>
      <c r="W100" s="56"/>
    </row>
    <row r="101" spans="1:23" ht="69.95" customHeight="1" thickBot="1">
      <c r="A101" s="120" t="s">
        <v>50</v>
      </c>
      <c r="B101" s="121" t="s">
        <v>94</v>
      </c>
      <c r="C101" s="123" t="s">
        <v>72</v>
      </c>
      <c r="D101" s="123" t="s">
        <v>673</v>
      </c>
      <c r="E101" s="233" t="s">
        <v>680</v>
      </c>
      <c r="F101" s="123" t="s">
        <v>54</v>
      </c>
      <c r="G101" s="123" t="s">
        <v>103</v>
      </c>
      <c r="H101" s="121" t="s">
        <v>56</v>
      </c>
      <c r="I101" s="124" t="s">
        <v>67</v>
      </c>
      <c r="J101" s="131">
        <v>2024</v>
      </c>
      <c r="K101" s="125" t="s">
        <v>128</v>
      </c>
      <c r="L101" s="123" t="s">
        <v>529</v>
      </c>
      <c r="M101" s="126" t="s">
        <v>69</v>
      </c>
      <c r="N101" s="121" t="s">
        <v>530</v>
      </c>
      <c r="O101" s="121" t="s">
        <v>675</v>
      </c>
      <c r="P101" s="56"/>
      <c r="Q101" s="56"/>
      <c r="R101" s="56"/>
      <c r="S101" s="56"/>
      <c r="T101" s="56"/>
      <c r="U101" s="56"/>
      <c r="V101" s="56"/>
      <c r="W101" s="56"/>
    </row>
    <row r="102" spans="1:23" ht="69.95" customHeight="1" thickBot="1">
      <c r="A102" s="120" t="s">
        <v>50</v>
      </c>
      <c r="B102" s="121" t="s">
        <v>94</v>
      </c>
      <c r="C102" s="123" t="s">
        <v>72</v>
      </c>
      <c r="D102" s="123" t="s">
        <v>673</v>
      </c>
      <c r="E102" s="233" t="s">
        <v>681</v>
      </c>
      <c r="F102" s="123" t="s">
        <v>54</v>
      </c>
      <c r="G102" s="123" t="s">
        <v>103</v>
      </c>
      <c r="H102" s="121" t="s">
        <v>56</v>
      </c>
      <c r="I102" s="124" t="s">
        <v>67</v>
      </c>
      <c r="J102" s="121" t="s">
        <v>468</v>
      </c>
      <c r="K102" s="125" t="s">
        <v>128</v>
      </c>
      <c r="L102" s="123" t="s">
        <v>132</v>
      </c>
      <c r="M102" s="126" t="s">
        <v>214</v>
      </c>
      <c r="N102" s="121" t="s">
        <v>369</v>
      </c>
      <c r="O102" s="121" t="s">
        <v>675</v>
      </c>
      <c r="P102" s="48"/>
      <c r="Q102" s="48"/>
      <c r="R102" s="48"/>
      <c r="S102" s="48"/>
      <c r="T102" s="56"/>
      <c r="U102" s="56"/>
      <c r="V102" s="56"/>
      <c r="W102" s="56"/>
    </row>
    <row r="103" spans="1:23" ht="69.95" customHeight="1" thickBot="1">
      <c r="A103" s="130">
        <v>46113</v>
      </c>
      <c r="B103" s="121" t="s">
        <v>51</v>
      </c>
      <c r="C103" s="123" t="s">
        <v>72</v>
      </c>
      <c r="D103" s="123" t="s">
        <v>682</v>
      </c>
      <c r="E103" s="233" t="s">
        <v>683</v>
      </c>
      <c r="F103" s="123" t="s">
        <v>54</v>
      </c>
      <c r="G103" s="123" t="s">
        <v>96</v>
      </c>
      <c r="H103" s="121" t="s">
        <v>56</v>
      </c>
      <c r="I103" s="124" t="s">
        <v>67</v>
      </c>
      <c r="J103" s="121">
        <v>2020</v>
      </c>
      <c r="K103" s="125" t="s">
        <v>128</v>
      </c>
      <c r="L103" s="123" t="s">
        <v>479</v>
      </c>
      <c r="M103" s="126" t="s">
        <v>61</v>
      </c>
      <c r="N103" s="121"/>
      <c r="O103" s="121" t="s">
        <v>684</v>
      </c>
      <c r="P103" s="61"/>
      <c r="Q103" s="61"/>
      <c r="R103" s="61"/>
      <c r="S103" s="61"/>
      <c r="T103" s="56"/>
      <c r="U103" s="56"/>
      <c r="V103" s="56"/>
      <c r="W103" s="56"/>
    </row>
    <row r="104" spans="1:23" ht="69.95" customHeight="1" thickBot="1">
      <c r="A104" s="130">
        <v>46113</v>
      </c>
      <c r="B104" s="121" t="s">
        <v>51</v>
      </c>
      <c r="C104" s="123" t="s">
        <v>72</v>
      </c>
      <c r="D104" s="123" t="s">
        <v>682</v>
      </c>
      <c r="E104" s="233" t="s">
        <v>685</v>
      </c>
      <c r="F104" s="123" t="s">
        <v>54</v>
      </c>
      <c r="G104" s="123" t="s">
        <v>103</v>
      </c>
      <c r="H104" s="121" t="s">
        <v>56</v>
      </c>
      <c r="I104" s="124" t="s">
        <v>67</v>
      </c>
      <c r="J104" s="121">
        <v>2025</v>
      </c>
      <c r="K104" s="125" t="s">
        <v>128</v>
      </c>
      <c r="L104" s="123" t="s">
        <v>132</v>
      </c>
      <c r="M104" s="126" t="s">
        <v>69</v>
      </c>
      <c r="N104" s="121" t="s">
        <v>686</v>
      </c>
      <c r="O104" s="121" t="s">
        <v>684</v>
      </c>
      <c r="P104" s="48"/>
      <c r="Q104" s="48"/>
      <c r="R104" s="48"/>
      <c r="S104" s="48"/>
      <c r="T104" s="56"/>
      <c r="U104" s="56"/>
      <c r="V104" s="56"/>
      <c r="W104" s="56"/>
    </row>
    <row r="105" spans="1:23" ht="69.95" customHeight="1" thickBot="1">
      <c r="A105" s="130">
        <v>46113</v>
      </c>
      <c r="B105" s="121" t="s">
        <v>51</v>
      </c>
      <c r="C105" s="123" t="s">
        <v>72</v>
      </c>
      <c r="D105" s="123" t="s">
        <v>682</v>
      </c>
      <c r="E105" s="233" t="s">
        <v>687</v>
      </c>
      <c r="F105" s="123" t="s">
        <v>54</v>
      </c>
      <c r="G105" s="123" t="s">
        <v>103</v>
      </c>
      <c r="H105" s="121" t="s">
        <v>56</v>
      </c>
      <c r="I105" s="124" t="s">
        <v>67</v>
      </c>
      <c r="J105" s="121">
        <v>2024</v>
      </c>
      <c r="K105" s="125" t="s">
        <v>128</v>
      </c>
      <c r="L105" s="123" t="s">
        <v>132</v>
      </c>
      <c r="M105" s="126" t="s">
        <v>69</v>
      </c>
      <c r="N105" s="121"/>
      <c r="O105" s="121" t="s">
        <v>684</v>
      </c>
      <c r="P105" s="56"/>
      <c r="Q105" s="56"/>
      <c r="R105" s="56"/>
      <c r="S105" s="56"/>
      <c r="T105" s="56"/>
      <c r="U105" s="56"/>
      <c r="V105" s="56"/>
      <c r="W105" s="56"/>
    </row>
    <row r="106" spans="1:23" ht="69.95" customHeight="1" thickBot="1">
      <c r="A106" s="130">
        <v>46113</v>
      </c>
      <c r="B106" s="121" t="s">
        <v>51</v>
      </c>
      <c r="C106" s="123" t="s">
        <v>72</v>
      </c>
      <c r="D106" s="123" t="s">
        <v>682</v>
      </c>
      <c r="E106" s="233" t="s">
        <v>688</v>
      </c>
      <c r="F106" s="123" t="s">
        <v>54</v>
      </c>
      <c r="G106" s="123" t="s">
        <v>103</v>
      </c>
      <c r="H106" s="121" t="s">
        <v>56</v>
      </c>
      <c r="I106" s="124" t="s">
        <v>67</v>
      </c>
      <c r="J106" s="121">
        <v>2023</v>
      </c>
      <c r="K106" s="125" t="s">
        <v>128</v>
      </c>
      <c r="L106" s="123" t="s">
        <v>132</v>
      </c>
      <c r="M106" s="126" t="s">
        <v>69</v>
      </c>
      <c r="N106" s="121" t="s">
        <v>689</v>
      </c>
      <c r="O106" s="121" t="s">
        <v>684</v>
      </c>
      <c r="P106" s="48"/>
      <c r="Q106" s="48"/>
      <c r="R106" s="48"/>
      <c r="S106" s="48"/>
      <c r="T106" s="56"/>
      <c r="U106" s="56"/>
      <c r="V106" s="56"/>
      <c r="W106" s="56"/>
    </row>
    <row r="107" spans="1:23" ht="69.95" customHeight="1" thickBot="1">
      <c r="A107" s="120" t="s">
        <v>50</v>
      </c>
      <c r="B107" s="121" t="s">
        <v>94</v>
      </c>
      <c r="C107" s="123" t="s">
        <v>72</v>
      </c>
      <c r="D107" s="123" t="s">
        <v>690</v>
      </c>
      <c r="E107" s="233" t="s">
        <v>691</v>
      </c>
      <c r="F107" s="123" t="s">
        <v>54</v>
      </c>
      <c r="G107" s="123" t="s">
        <v>91</v>
      </c>
      <c r="H107" s="121" t="s">
        <v>56</v>
      </c>
      <c r="I107" s="124" t="s">
        <v>67</v>
      </c>
      <c r="J107" s="121">
        <v>2023</v>
      </c>
      <c r="K107" s="125" t="s">
        <v>59</v>
      </c>
      <c r="L107" s="123" t="s">
        <v>60</v>
      </c>
      <c r="M107" s="126" t="s">
        <v>61</v>
      </c>
      <c r="N107" s="121" t="s">
        <v>692</v>
      </c>
      <c r="O107" s="121" t="s">
        <v>693</v>
      </c>
      <c r="P107" s="61"/>
      <c r="Q107" s="61"/>
      <c r="R107" s="61"/>
      <c r="S107" s="61"/>
      <c r="T107" s="56"/>
      <c r="U107" s="56"/>
      <c r="V107" s="56"/>
      <c r="W107" s="56"/>
    </row>
    <row r="108" spans="1:23" ht="69.95" customHeight="1" thickBot="1">
      <c r="A108" s="120" t="s">
        <v>50</v>
      </c>
      <c r="B108" s="121" t="s">
        <v>94</v>
      </c>
      <c r="C108" s="123" t="s">
        <v>72</v>
      </c>
      <c r="D108" s="123" t="s">
        <v>690</v>
      </c>
      <c r="E108" s="233" t="s">
        <v>694</v>
      </c>
      <c r="F108" s="123" t="s">
        <v>54</v>
      </c>
      <c r="G108" s="123" t="s">
        <v>103</v>
      </c>
      <c r="H108" s="121" t="s">
        <v>56</v>
      </c>
      <c r="I108" s="124" t="s">
        <v>67</v>
      </c>
      <c r="J108" s="121">
        <v>2022</v>
      </c>
      <c r="K108" s="125" t="s">
        <v>128</v>
      </c>
      <c r="L108" s="123" t="s">
        <v>479</v>
      </c>
      <c r="M108" s="126" t="s">
        <v>61</v>
      </c>
      <c r="N108" s="121"/>
      <c r="O108" s="121" t="s">
        <v>693</v>
      </c>
      <c r="P108" s="48"/>
      <c r="Q108" s="48"/>
      <c r="R108" s="48"/>
      <c r="S108" s="48"/>
      <c r="T108" s="56"/>
      <c r="U108" s="56"/>
      <c r="V108" s="56"/>
      <c r="W108" s="56"/>
    </row>
    <row r="109" spans="1:23" ht="69.95" customHeight="1" thickBot="1">
      <c r="A109" s="120" t="s">
        <v>50</v>
      </c>
      <c r="B109" s="121" t="s">
        <v>94</v>
      </c>
      <c r="C109" s="123" t="s">
        <v>72</v>
      </c>
      <c r="D109" s="123" t="s">
        <v>690</v>
      </c>
      <c r="E109" s="233" t="s">
        <v>695</v>
      </c>
      <c r="F109" s="123" t="s">
        <v>54</v>
      </c>
      <c r="G109" s="123" t="s">
        <v>103</v>
      </c>
      <c r="H109" s="121" t="s">
        <v>56</v>
      </c>
      <c r="I109" s="124" t="s">
        <v>67</v>
      </c>
      <c r="J109" s="131">
        <v>2020</v>
      </c>
      <c r="K109" s="125" t="s">
        <v>128</v>
      </c>
      <c r="L109" s="123" t="s">
        <v>529</v>
      </c>
      <c r="M109" s="126" t="s">
        <v>61</v>
      </c>
      <c r="N109" s="124" t="s">
        <v>696</v>
      </c>
      <c r="O109" s="121" t="s">
        <v>693</v>
      </c>
      <c r="P109" s="56"/>
      <c r="Q109" s="56"/>
      <c r="R109" s="56"/>
      <c r="S109" s="56"/>
      <c r="T109" s="56"/>
      <c r="U109" s="56"/>
      <c r="V109" s="56"/>
      <c r="W109" s="56"/>
    </row>
    <row r="110" spans="1:23" ht="69.95" customHeight="1" thickBot="1">
      <c r="A110" s="120" t="s">
        <v>50</v>
      </c>
      <c r="B110" s="121" t="s">
        <v>94</v>
      </c>
      <c r="C110" s="123" t="s">
        <v>72</v>
      </c>
      <c r="D110" s="123" t="s">
        <v>690</v>
      </c>
      <c r="E110" s="233" t="s">
        <v>697</v>
      </c>
      <c r="F110" s="123" t="s">
        <v>54</v>
      </c>
      <c r="G110" s="123" t="s">
        <v>103</v>
      </c>
      <c r="H110" s="121" t="s">
        <v>56</v>
      </c>
      <c r="I110" s="124" t="s">
        <v>67</v>
      </c>
      <c r="J110" s="121">
        <v>2023</v>
      </c>
      <c r="K110" s="125" t="s">
        <v>128</v>
      </c>
      <c r="L110" s="123" t="s">
        <v>132</v>
      </c>
      <c r="M110" s="126" t="s">
        <v>69</v>
      </c>
      <c r="N110" s="121" t="s">
        <v>369</v>
      </c>
      <c r="O110" s="121" t="s">
        <v>693</v>
      </c>
      <c r="P110" s="48"/>
      <c r="Q110" s="48"/>
      <c r="R110" s="48"/>
      <c r="S110" s="48"/>
      <c r="T110" s="56"/>
      <c r="U110" s="56"/>
      <c r="V110" s="56"/>
      <c r="W110" s="56"/>
    </row>
    <row r="111" spans="1:23" ht="69.95" customHeight="1" thickBot="1">
      <c r="A111" s="120" t="s">
        <v>50</v>
      </c>
      <c r="B111" s="121" t="s">
        <v>94</v>
      </c>
      <c r="C111" s="123" t="s">
        <v>72</v>
      </c>
      <c r="D111" s="125" t="s">
        <v>690</v>
      </c>
      <c r="E111" s="233" t="s">
        <v>698</v>
      </c>
      <c r="F111" s="123" t="s">
        <v>54</v>
      </c>
      <c r="G111" s="123" t="s">
        <v>103</v>
      </c>
      <c r="H111" s="121" t="s">
        <v>56</v>
      </c>
      <c r="I111" s="124" t="s">
        <v>67</v>
      </c>
      <c r="J111" s="131">
        <v>2024</v>
      </c>
      <c r="K111" s="125" t="s">
        <v>59</v>
      </c>
      <c r="L111" s="123" t="s">
        <v>68</v>
      </c>
      <c r="M111" s="126" t="s">
        <v>214</v>
      </c>
      <c r="N111" s="121" t="s">
        <v>538</v>
      </c>
      <c r="O111" s="121" t="s">
        <v>693</v>
      </c>
      <c r="P111" s="61"/>
      <c r="Q111" s="61"/>
      <c r="R111" s="61"/>
      <c r="S111" s="61"/>
      <c r="T111" s="56"/>
      <c r="U111" s="56"/>
      <c r="V111" s="56"/>
      <c r="W111" s="56"/>
    </row>
    <row r="112" spans="1:23" ht="69.95" customHeight="1" thickBot="1">
      <c r="A112" s="120" t="s">
        <v>106</v>
      </c>
      <c r="B112" s="121" t="s">
        <v>699</v>
      </c>
      <c r="C112" s="123" t="s">
        <v>72</v>
      </c>
      <c r="D112" s="123" t="s">
        <v>700</v>
      </c>
      <c r="E112" s="233" t="s">
        <v>701</v>
      </c>
      <c r="F112" s="123" t="s">
        <v>54</v>
      </c>
      <c r="G112" s="123" t="s">
        <v>91</v>
      </c>
      <c r="H112" s="121" t="s">
        <v>154</v>
      </c>
      <c r="I112" s="124" t="s">
        <v>67</v>
      </c>
      <c r="J112" s="121">
        <v>2025</v>
      </c>
      <c r="K112" s="125" t="s">
        <v>59</v>
      </c>
      <c r="L112" s="123" t="s">
        <v>68</v>
      </c>
      <c r="M112" s="126" t="s">
        <v>69</v>
      </c>
      <c r="N112" s="121" t="s">
        <v>702</v>
      </c>
      <c r="O112" s="121" t="s">
        <v>703</v>
      </c>
      <c r="P112" s="48"/>
      <c r="Q112" s="48"/>
      <c r="R112" s="48"/>
      <c r="S112" s="48"/>
      <c r="T112" s="56"/>
      <c r="U112" s="56"/>
      <c r="V112" s="56"/>
      <c r="W112" s="56"/>
    </row>
    <row r="113" spans="1:23" ht="69.95" customHeight="1" thickBot="1">
      <c r="A113" s="120" t="s">
        <v>106</v>
      </c>
      <c r="B113" s="121" t="s">
        <v>699</v>
      </c>
      <c r="C113" s="123" t="s">
        <v>72</v>
      </c>
      <c r="D113" s="125" t="s">
        <v>700</v>
      </c>
      <c r="E113" s="233" t="s">
        <v>704</v>
      </c>
      <c r="F113" s="123" t="s">
        <v>54</v>
      </c>
      <c r="G113" s="123" t="s">
        <v>91</v>
      </c>
      <c r="H113" s="121" t="s">
        <v>171</v>
      </c>
      <c r="I113" s="124" t="s">
        <v>67</v>
      </c>
      <c r="J113" s="131">
        <v>2025</v>
      </c>
      <c r="K113" s="125" t="s">
        <v>59</v>
      </c>
      <c r="L113" s="123" t="s">
        <v>68</v>
      </c>
      <c r="M113" s="126" t="s">
        <v>69</v>
      </c>
      <c r="N113" s="121" t="s">
        <v>702</v>
      </c>
      <c r="O113" s="121" t="s">
        <v>705</v>
      </c>
      <c r="P113" s="56"/>
      <c r="Q113" s="56"/>
      <c r="R113" s="56"/>
      <c r="S113" s="56"/>
      <c r="T113" s="56"/>
      <c r="U113" s="56"/>
      <c r="V113" s="56"/>
      <c r="W113" s="56"/>
    </row>
    <row r="114" spans="1:23" ht="69.95" customHeight="1" thickBot="1">
      <c r="A114" s="120" t="s">
        <v>50</v>
      </c>
      <c r="B114" s="121" t="s">
        <v>699</v>
      </c>
      <c r="C114" s="123" t="s">
        <v>72</v>
      </c>
      <c r="D114" s="125" t="s">
        <v>700</v>
      </c>
      <c r="E114" s="233" t="s">
        <v>706</v>
      </c>
      <c r="F114" s="123" t="s">
        <v>54</v>
      </c>
      <c r="G114" s="123" t="s">
        <v>103</v>
      </c>
      <c r="H114" s="121" t="s">
        <v>56</v>
      </c>
      <c r="I114" s="124" t="s">
        <v>67</v>
      </c>
      <c r="J114" s="131">
        <v>2023</v>
      </c>
      <c r="K114" s="125" t="s">
        <v>59</v>
      </c>
      <c r="L114" s="123" t="s">
        <v>68</v>
      </c>
      <c r="M114" s="126" t="s">
        <v>69</v>
      </c>
      <c r="N114" s="121" t="s">
        <v>707</v>
      </c>
      <c r="O114" s="121" t="s">
        <v>708</v>
      </c>
      <c r="P114" s="48"/>
      <c r="Q114" s="48"/>
      <c r="R114" s="48"/>
      <c r="S114" s="48"/>
      <c r="T114" s="56"/>
      <c r="U114" s="56"/>
      <c r="V114" s="56"/>
      <c r="W114" s="56"/>
    </row>
    <row r="115" spans="1:23" s="48" customFormat="1" ht="69.95" customHeight="1" thickBot="1">
      <c r="A115" s="120" t="s">
        <v>50</v>
      </c>
      <c r="B115" s="121" t="s">
        <v>699</v>
      </c>
      <c r="C115" s="123" t="s">
        <v>72</v>
      </c>
      <c r="D115" s="123" t="s">
        <v>700</v>
      </c>
      <c r="E115" s="233" t="s">
        <v>709</v>
      </c>
      <c r="F115" s="123" t="s">
        <v>54</v>
      </c>
      <c r="G115" s="123" t="s">
        <v>103</v>
      </c>
      <c r="H115" s="121" t="s">
        <v>56</v>
      </c>
      <c r="I115" s="124" t="s">
        <v>67</v>
      </c>
      <c r="J115" s="131">
        <v>2023</v>
      </c>
      <c r="K115" s="125" t="s">
        <v>59</v>
      </c>
      <c r="L115" s="123" t="s">
        <v>68</v>
      </c>
      <c r="M115" s="126" t="s">
        <v>69</v>
      </c>
      <c r="N115" s="124" t="s">
        <v>710</v>
      </c>
      <c r="O115" s="121" t="s">
        <v>708</v>
      </c>
    </row>
    <row r="116" spans="1:23" s="48" customFormat="1" ht="69.95" customHeight="1" thickBot="1">
      <c r="A116" s="120" t="s">
        <v>93</v>
      </c>
      <c r="B116" s="121" t="s">
        <v>699</v>
      </c>
      <c r="C116" s="123" t="s">
        <v>72</v>
      </c>
      <c r="D116" s="123" t="s">
        <v>700</v>
      </c>
      <c r="E116" s="233" t="s">
        <v>711</v>
      </c>
      <c r="F116" s="123" t="s">
        <v>54</v>
      </c>
      <c r="G116" s="123" t="s">
        <v>103</v>
      </c>
      <c r="H116" s="121" t="s">
        <v>56</v>
      </c>
      <c r="I116" s="124" t="s">
        <v>67</v>
      </c>
      <c r="J116" s="121">
        <v>2023</v>
      </c>
      <c r="K116" s="125" t="s">
        <v>59</v>
      </c>
      <c r="L116" s="123" t="s">
        <v>68</v>
      </c>
      <c r="M116" s="126" t="s">
        <v>69</v>
      </c>
      <c r="N116" s="121" t="s">
        <v>712</v>
      </c>
      <c r="O116" s="121" t="s">
        <v>708</v>
      </c>
    </row>
    <row r="117" spans="1:23" s="48" customFormat="1" ht="77.25" customHeight="1" thickBot="1">
      <c r="A117" s="120" t="s">
        <v>106</v>
      </c>
      <c r="B117" s="121" t="s">
        <v>94</v>
      </c>
      <c r="C117" s="123" t="s">
        <v>72</v>
      </c>
      <c r="D117" s="123" t="s">
        <v>713</v>
      </c>
      <c r="E117" s="233" t="s">
        <v>714</v>
      </c>
      <c r="F117" s="123" t="s">
        <v>54</v>
      </c>
      <c r="G117" s="123" t="s">
        <v>103</v>
      </c>
      <c r="H117" s="121" t="s">
        <v>56</v>
      </c>
      <c r="I117" s="124" t="s">
        <v>67</v>
      </c>
      <c r="J117" s="121">
        <v>2026</v>
      </c>
      <c r="K117" s="125" t="s">
        <v>59</v>
      </c>
      <c r="L117" s="123" t="s">
        <v>60</v>
      </c>
      <c r="M117" s="126" t="s">
        <v>61</v>
      </c>
      <c r="N117" s="121" t="s">
        <v>62</v>
      </c>
      <c r="O117" s="121" t="s">
        <v>713</v>
      </c>
    </row>
    <row r="118" spans="1:23" s="48" customFormat="1" ht="87" customHeight="1" thickBot="1">
      <c r="A118" s="120" t="s">
        <v>50</v>
      </c>
      <c r="B118" s="121" t="s">
        <v>94</v>
      </c>
      <c r="C118" s="123" t="s">
        <v>72</v>
      </c>
      <c r="D118" s="123" t="s">
        <v>713</v>
      </c>
      <c r="E118" s="233" t="s">
        <v>715</v>
      </c>
      <c r="F118" s="123" t="s">
        <v>54</v>
      </c>
      <c r="G118" s="123" t="s">
        <v>103</v>
      </c>
      <c r="H118" s="121" t="s">
        <v>56</v>
      </c>
      <c r="I118" s="124" t="s">
        <v>67</v>
      </c>
      <c r="J118" s="131">
        <v>2021</v>
      </c>
      <c r="K118" s="125" t="s">
        <v>128</v>
      </c>
      <c r="L118" s="123" t="s">
        <v>479</v>
      </c>
      <c r="M118" s="126" t="s">
        <v>61</v>
      </c>
      <c r="N118" s="124"/>
      <c r="O118" s="121" t="s">
        <v>716</v>
      </c>
    </row>
    <row r="119" spans="1:23" ht="69.95" customHeight="1" thickBot="1">
      <c r="A119" s="120" t="s">
        <v>106</v>
      </c>
      <c r="B119" s="121" t="s">
        <v>94</v>
      </c>
      <c r="C119" s="123" t="s">
        <v>89</v>
      </c>
      <c r="D119" s="123" t="s">
        <v>717</v>
      </c>
      <c r="E119" s="233" t="s">
        <v>718</v>
      </c>
      <c r="F119" s="123" t="s">
        <v>478</v>
      </c>
      <c r="G119" s="123" t="s">
        <v>103</v>
      </c>
      <c r="H119" s="121" t="s">
        <v>56</v>
      </c>
      <c r="I119" s="124" t="s">
        <v>67</v>
      </c>
      <c r="J119" s="121">
        <v>2025</v>
      </c>
      <c r="K119" s="125" t="s">
        <v>59</v>
      </c>
      <c r="L119" s="123" t="s">
        <v>85</v>
      </c>
      <c r="M119" s="126" t="s">
        <v>61</v>
      </c>
      <c r="N119" s="121" t="s">
        <v>719</v>
      </c>
      <c r="O119" s="121" t="s">
        <v>720</v>
      </c>
      <c r="P119" s="48"/>
      <c r="Q119" s="48"/>
      <c r="R119" s="48"/>
      <c r="S119" s="48"/>
      <c r="T119" s="48"/>
      <c r="U119" s="48"/>
      <c r="V119" s="48"/>
      <c r="W119" s="48"/>
    </row>
    <row r="120" spans="1:23" ht="69.95" customHeight="1" thickBot="1">
      <c r="A120" s="120" t="s">
        <v>50</v>
      </c>
      <c r="B120" s="121" t="s">
        <v>71</v>
      </c>
      <c r="C120" s="123" t="s">
        <v>72</v>
      </c>
      <c r="D120" s="125" t="s">
        <v>717</v>
      </c>
      <c r="E120" s="233" t="s">
        <v>721</v>
      </c>
      <c r="F120" s="123" t="s">
        <v>54</v>
      </c>
      <c r="G120" s="123" t="s">
        <v>103</v>
      </c>
      <c r="H120" s="121" t="s">
        <v>56</v>
      </c>
      <c r="I120" s="124" t="s">
        <v>67</v>
      </c>
      <c r="J120" s="131">
        <v>2022</v>
      </c>
      <c r="K120" s="125" t="s">
        <v>59</v>
      </c>
      <c r="L120" s="123" t="s">
        <v>132</v>
      </c>
      <c r="M120" s="126" t="s">
        <v>69</v>
      </c>
      <c r="N120" s="121" t="s">
        <v>722</v>
      </c>
      <c r="O120" s="121" t="s">
        <v>723</v>
      </c>
      <c r="P120" s="48"/>
      <c r="Q120" s="48"/>
      <c r="R120" s="48"/>
      <c r="S120" s="48"/>
      <c r="T120" s="48"/>
      <c r="U120" s="48"/>
      <c r="V120" s="48"/>
      <c r="W120" s="48"/>
    </row>
    <row r="121" spans="1:23" ht="69.95" customHeight="1" thickBot="1">
      <c r="A121" s="120" t="s">
        <v>50</v>
      </c>
      <c r="B121" s="121" t="s">
        <v>71</v>
      </c>
      <c r="C121" s="123" t="s">
        <v>72</v>
      </c>
      <c r="D121" s="125" t="s">
        <v>717</v>
      </c>
      <c r="E121" s="233" t="s">
        <v>724</v>
      </c>
      <c r="F121" s="123" t="s">
        <v>54</v>
      </c>
      <c r="G121" s="123" t="s">
        <v>91</v>
      </c>
      <c r="H121" s="121" t="s">
        <v>56</v>
      </c>
      <c r="I121" s="124" t="s">
        <v>67</v>
      </c>
      <c r="J121" s="131">
        <v>2024</v>
      </c>
      <c r="K121" s="125" t="s">
        <v>128</v>
      </c>
      <c r="L121" s="123" t="s">
        <v>132</v>
      </c>
      <c r="M121" s="126" t="s">
        <v>69</v>
      </c>
      <c r="N121" s="121" t="s">
        <v>725</v>
      </c>
      <c r="O121" s="121" t="s">
        <v>723</v>
      </c>
      <c r="P121" s="48"/>
      <c r="Q121" s="48"/>
      <c r="R121" s="48"/>
      <c r="S121" s="48"/>
      <c r="T121" s="48"/>
      <c r="U121" s="48"/>
      <c r="V121" s="48"/>
      <c r="W121" s="48"/>
    </row>
    <row r="122" spans="1:23" ht="69.95" customHeight="1" thickBot="1">
      <c r="A122" s="120" t="s">
        <v>50</v>
      </c>
      <c r="B122" s="121" t="s">
        <v>71</v>
      </c>
      <c r="C122" s="123" t="s">
        <v>72</v>
      </c>
      <c r="D122" s="123" t="s">
        <v>717</v>
      </c>
      <c r="E122" s="233" t="s">
        <v>726</v>
      </c>
      <c r="F122" s="123" t="s">
        <v>54</v>
      </c>
      <c r="G122" s="123" t="s">
        <v>91</v>
      </c>
      <c r="H122" s="121" t="s">
        <v>56</v>
      </c>
      <c r="I122" s="124" t="s">
        <v>67</v>
      </c>
      <c r="J122" s="131">
        <v>2024</v>
      </c>
      <c r="K122" s="125" t="s">
        <v>128</v>
      </c>
      <c r="L122" s="123" t="s">
        <v>132</v>
      </c>
      <c r="M122" s="126" t="s">
        <v>69</v>
      </c>
      <c r="N122" s="124" t="s">
        <v>725</v>
      </c>
      <c r="O122" s="121" t="s">
        <v>723</v>
      </c>
    </row>
    <row r="123" spans="1:23" ht="69.95" customHeight="1" thickBot="1">
      <c r="A123" s="120" t="s">
        <v>50</v>
      </c>
      <c r="B123" s="121" t="s">
        <v>71</v>
      </c>
      <c r="C123" s="123" t="s">
        <v>72</v>
      </c>
      <c r="D123" s="123" t="s">
        <v>717</v>
      </c>
      <c r="E123" s="233" t="s">
        <v>727</v>
      </c>
      <c r="F123" s="123" t="s">
        <v>54</v>
      </c>
      <c r="G123" s="123" t="s">
        <v>103</v>
      </c>
      <c r="H123" s="121" t="s">
        <v>56</v>
      </c>
      <c r="I123" s="124" t="s">
        <v>67</v>
      </c>
      <c r="J123" s="121">
        <v>2023</v>
      </c>
      <c r="K123" s="125" t="s">
        <v>128</v>
      </c>
      <c r="L123" s="123" t="s">
        <v>132</v>
      </c>
      <c r="M123" s="126" t="s">
        <v>69</v>
      </c>
      <c r="N123" s="121" t="s">
        <v>725</v>
      </c>
      <c r="O123" s="121" t="s">
        <v>723</v>
      </c>
    </row>
    <row r="124" spans="1:23" ht="69.95" customHeight="1" thickBot="1">
      <c r="A124" s="120" t="s">
        <v>50</v>
      </c>
      <c r="B124" s="121" t="s">
        <v>71</v>
      </c>
      <c r="C124" s="123" t="s">
        <v>72</v>
      </c>
      <c r="D124" s="123" t="s">
        <v>717</v>
      </c>
      <c r="E124" s="233" t="s">
        <v>728</v>
      </c>
      <c r="F124" s="123" t="s">
        <v>54</v>
      </c>
      <c r="G124" s="123" t="s">
        <v>103</v>
      </c>
      <c r="H124" s="121" t="s">
        <v>56</v>
      </c>
      <c r="I124" s="124" t="s">
        <v>67</v>
      </c>
      <c r="J124" s="121">
        <v>2023</v>
      </c>
      <c r="K124" s="125" t="s">
        <v>128</v>
      </c>
      <c r="L124" s="123" t="s">
        <v>132</v>
      </c>
      <c r="M124" s="126" t="s">
        <v>69</v>
      </c>
      <c r="N124" s="121" t="s">
        <v>369</v>
      </c>
      <c r="O124" s="121" t="s">
        <v>723</v>
      </c>
    </row>
    <row r="125" spans="1:23" ht="69.95" customHeight="1" thickBot="1">
      <c r="A125" s="120" t="s">
        <v>50</v>
      </c>
      <c r="B125" s="121" t="s">
        <v>71</v>
      </c>
      <c r="C125" s="123" t="s">
        <v>72</v>
      </c>
      <c r="D125" s="123" t="s">
        <v>717</v>
      </c>
      <c r="E125" s="233" t="s">
        <v>729</v>
      </c>
      <c r="F125" s="123" t="s">
        <v>54</v>
      </c>
      <c r="G125" s="123" t="s">
        <v>103</v>
      </c>
      <c r="H125" s="121" t="s">
        <v>56</v>
      </c>
      <c r="I125" s="124" t="s">
        <v>67</v>
      </c>
      <c r="J125" s="131">
        <v>2021</v>
      </c>
      <c r="K125" s="125" t="s">
        <v>128</v>
      </c>
      <c r="L125" s="123" t="s">
        <v>132</v>
      </c>
      <c r="M125" s="126" t="s">
        <v>69</v>
      </c>
      <c r="N125" s="124" t="s">
        <v>730</v>
      </c>
      <c r="O125" s="121" t="s">
        <v>731</v>
      </c>
    </row>
    <row r="126" spans="1:23" ht="69.95" customHeight="1" thickBot="1">
      <c r="A126" s="120" t="s">
        <v>50</v>
      </c>
      <c r="B126" s="121" t="s">
        <v>71</v>
      </c>
      <c r="C126" s="123" t="s">
        <v>72</v>
      </c>
      <c r="D126" s="133" t="s">
        <v>717</v>
      </c>
      <c r="E126" s="233" t="s">
        <v>732</v>
      </c>
      <c r="F126" s="123" t="s">
        <v>54</v>
      </c>
      <c r="G126" s="123" t="s">
        <v>103</v>
      </c>
      <c r="H126" s="121" t="s">
        <v>56</v>
      </c>
      <c r="I126" s="124" t="s">
        <v>67</v>
      </c>
      <c r="J126" s="121" t="s">
        <v>468</v>
      </c>
      <c r="K126" s="125" t="s">
        <v>128</v>
      </c>
      <c r="L126" s="123" t="s">
        <v>132</v>
      </c>
      <c r="M126" s="126" t="s">
        <v>214</v>
      </c>
      <c r="N126" s="121" t="s">
        <v>369</v>
      </c>
      <c r="O126" s="121" t="s">
        <v>723</v>
      </c>
    </row>
    <row r="127" spans="1:23" ht="69.95" customHeight="1" thickBot="1">
      <c r="A127" s="120" t="s">
        <v>50</v>
      </c>
      <c r="B127" s="121" t="s">
        <v>51</v>
      </c>
      <c r="C127" s="123" t="s">
        <v>72</v>
      </c>
      <c r="D127" s="123" t="s">
        <v>733</v>
      </c>
      <c r="E127" s="233" t="s">
        <v>734</v>
      </c>
      <c r="F127" s="123" t="s">
        <v>54</v>
      </c>
      <c r="G127" s="123" t="s">
        <v>103</v>
      </c>
      <c r="H127" s="121" t="s">
        <v>56</v>
      </c>
      <c r="I127" s="124" t="s">
        <v>67</v>
      </c>
      <c r="J127" s="121">
        <v>2024</v>
      </c>
      <c r="K127" s="125" t="s">
        <v>128</v>
      </c>
      <c r="L127" s="123" t="s">
        <v>132</v>
      </c>
      <c r="M127" s="126" t="s">
        <v>69</v>
      </c>
      <c r="N127" s="121" t="s">
        <v>369</v>
      </c>
      <c r="O127" s="121" t="s">
        <v>735</v>
      </c>
    </row>
    <row r="128" spans="1:23" s="13" customFormat="1" ht="69.95" customHeight="1" thickBot="1">
      <c r="A128" s="120" t="s">
        <v>50</v>
      </c>
      <c r="B128" s="121" t="s">
        <v>51</v>
      </c>
      <c r="C128" s="123" t="s">
        <v>72</v>
      </c>
      <c r="D128" s="263" t="s">
        <v>736</v>
      </c>
      <c r="E128" s="233" t="s">
        <v>737</v>
      </c>
      <c r="F128" s="123" t="s">
        <v>54</v>
      </c>
      <c r="G128" s="123" t="s">
        <v>103</v>
      </c>
      <c r="H128" s="121" t="s">
        <v>56</v>
      </c>
      <c r="I128" s="124" t="s">
        <v>67</v>
      </c>
      <c r="J128" s="131">
        <v>2022</v>
      </c>
      <c r="K128" s="125" t="s">
        <v>128</v>
      </c>
      <c r="L128" s="123" t="s">
        <v>132</v>
      </c>
      <c r="M128" s="126" t="s">
        <v>69</v>
      </c>
      <c r="N128" s="121" t="s">
        <v>369</v>
      </c>
      <c r="O128" s="121" t="s">
        <v>736</v>
      </c>
    </row>
    <row r="129" spans="1:15" ht="69.95" customHeight="1" thickBot="1">
      <c r="A129" s="120" t="s">
        <v>87</v>
      </c>
      <c r="B129" s="121" t="s">
        <v>51</v>
      </c>
      <c r="C129" s="123" t="s">
        <v>72</v>
      </c>
      <c r="D129" s="123" t="s">
        <v>736</v>
      </c>
      <c r="E129" s="233" t="s">
        <v>738</v>
      </c>
      <c r="F129" s="123" t="s">
        <v>54</v>
      </c>
      <c r="G129" s="123" t="s">
        <v>103</v>
      </c>
      <c r="H129" s="121" t="s">
        <v>56</v>
      </c>
      <c r="I129" s="124" t="s">
        <v>67</v>
      </c>
      <c r="J129" s="131">
        <v>2018</v>
      </c>
      <c r="K129" s="125" t="s">
        <v>59</v>
      </c>
      <c r="L129" s="123" t="s">
        <v>529</v>
      </c>
      <c r="M129" s="126" t="s">
        <v>214</v>
      </c>
      <c r="N129" s="124" t="s">
        <v>530</v>
      </c>
      <c r="O129" s="121" t="s">
        <v>739</v>
      </c>
    </row>
    <row r="130" spans="1:15" ht="69.95" customHeight="1" thickBot="1">
      <c r="A130" s="120" t="s">
        <v>50</v>
      </c>
      <c r="B130" s="121" t="s">
        <v>94</v>
      </c>
      <c r="C130" s="123" t="s">
        <v>740</v>
      </c>
      <c r="D130" s="123" t="s">
        <v>741</v>
      </c>
      <c r="E130" s="233" t="s">
        <v>742</v>
      </c>
      <c r="F130" s="123" t="s">
        <v>54</v>
      </c>
      <c r="G130" s="123" t="s">
        <v>91</v>
      </c>
      <c r="H130" s="121" t="s">
        <v>56</v>
      </c>
      <c r="I130" s="124" t="s">
        <v>67</v>
      </c>
      <c r="J130" s="121">
        <v>2024</v>
      </c>
      <c r="K130" s="125" t="s">
        <v>59</v>
      </c>
      <c r="L130" s="123" t="s">
        <v>85</v>
      </c>
      <c r="M130" s="126" t="s">
        <v>61</v>
      </c>
      <c r="N130" s="121" t="s">
        <v>677</v>
      </c>
      <c r="O130" s="121" t="s">
        <v>743</v>
      </c>
    </row>
    <row r="131" spans="1:15" ht="69.95" customHeight="1" thickBot="1">
      <c r="A131" s="238" t="s">
        <v>50</v>
      </c>
      <c r="B131" s="121" t="s">
        <v>94</v>
      </c>
      <c r="C131" s="123" t="s">
        <v>72</v>
      </c>
      <c r="D131" s="123" t="s">
        <v>741</v>
      </c>
      <c r="E131" s="233" t="s">
        <v>744</v>
      </c>
      <c r="F131" s="123" t="s">
        <v>54</v>
      </c>
      <c r="G131" s="123" t="s">
        <v>103</v>
      </c>
      <c r="H131" s="121" t="s">
        <v>56</v>
      </c>
      <c r="I131" s="124" t="s">
        <v>67</v>
      </c>
      <c r="J131" s="121">
        <v>2022</v>
      </c>
      <c r="K131" s="125" t="s">
        <v>59</v>
      </c>
      <c r="L131" s="123" t="s">
        <v>60</v>
      </c>
      <c r="M131" s="126" t="s">
        <v>61</v>
      </c>
      <c r="N131" s="121" t="s">
        <v>745</v>
      </c>
      <c r="O131" s="121" t="s">
        <v>746</v>
      </c>
    </row>
    <row r="132" spans="1:15" ht="69.95" customHeight="1" thickBot="1">
      <c r="A132" s="238" t="s">
        <v>50</v>
      </c>
      <c r="B132" s="121" t="s">
        <v>94</v>
      </c>
      <c r="C132" s="123" t="s">
        <v>72</v>
      </c>
      <c r="D132" s="123" t="s">
        <v>741</v>
      </c>
      <c r="E132" s="233" t="s">
        <v>747</v>
      </c>
      <c r="F132" s="123" t="s">
        <v>54</v>
      </c>
      <c r="G132" s="123" t="s">
        <v>748</v>
      </c>
      <c r="H132" s="121" t="s">
        <v>56</v>
      </c>
      <c r="I132" s="124" t="s">
        <v>67</v>
      </c>
      <c r="J132" s="121">
        <v>2022</v>
      </c>
      <c r="K132" s="125" t="s">
        <v>59</v>
      </c>
      <c r="L132" s="123" t="s">
        <v>60</v>
      </c>
      <c r="M132" s="126" t="s">
        <v>61</v>
      </c>
      <c r="N132" s="121" t="s">
        <v>745</v>
      </c>
      <c r="O132" s="121" t="s">
        <v>749</v>
      </c>
    </row>
    <row r="133" spans="1:15" ht="69.95" customHeight="1" thickBot="1">
      <c r="A133" s="238" t="s">
        <v>50</v>
      </c>
      <c r="B133" s="121" t="s">
        <v>94</v>
      </c>
      <c r="C133" s="123" t="s">
        <v>72</v>
      </c>
      <c r="D133" s="125" t="s">
        <v>741</v>
      </c>
      <c r="E133" s="233" t="s">
        <v>750</v>
      </c>
      <c r="F133" s="123" t="s">
        <v>54</v>
      </c>
      <c r="G133" s="123" t="s">
        <v>748</v>
      </c>
      <c r="H133" s="121" t="s">
        <v>56</v>
      </c>
      <c r="I133" s="124" t="s">
        <v>67</v>
      </c>
      <c r="J133" s="131">
        <v>2022</v>
      </c>
      <c r="K133" s="125" t="s">
        <v>59</v>
      </c>
      <c r="L133" s="123" t="s">
        <v>60</v>
      </c>
      <c r="M133" s="126" t="s">
        <v>61</v>
      </c>
      <c r="N133" s="121" t="s">
        <v>745</v>
      </c>
      <c r="O133" s="121" t="s">
        <v>749</v>
      </c>
    </row>
    <row r="134" spans="1:15" ht="69.95" customHeight="1" thickBot="1">
      <c r="A134" s="238" t="s">
        <v>50</v>
      </c>
      <c r="B134" s="121" t="s">
        <v>94</v>
      </c>
      <c r="C134" s="123" t="s">
        <v>72</v>
      </c>
      <c r="D134" s="123" t="s">
        <v>741</v>
      </c>
      <c r="E134" s="233" t="s">
        <v>751</v>
      </c>
      <c r="F134" s="123" t="s">
        <v>54</v>
      </c>
      <c r="G134" s="123" t="s">
        <v>748</v>
      </c>
      <c r="H134" s="121" t="s">
        <v>56</v>
      </c>
      <c r="I134" s="124" t="s">
        <v>67</v>
      </c>
      <c r="J134" s="131">
        <v>2022</v>
      </c>
      <c r="K134" s="125" t="s">
        <v>59</v>
      </c>
      <c r="L134" s="123" t="s">
        <v>60</v>
      </c>
      <c r="M134" s="126" t="s">
        <v>61</v>
      </c>
      <c r="N134" s="124" t="s">
        <v>745</v>
      </c>
      <c r="O134" s="121" t="s">
        <v>752</v>
      </c>
    </row>
    <row r="135" spans="1:15" ht="69.95" customHeight="1" thickBot="1">
      <c r="A135" s="238" t="s">
        <v>50</v>
      </c>
      <c r="B135" s="121" t="s">
        <v>94</v>
      </c>
      <c r="C135" s="123" t="s">
        <v>72</v>
      </c>
      <c r="D135" s="123" t="s">
        <v>741</v>
      </c>
      <c r="E135" s="233" t="s">
        <v>753</v>
      </c>
      <c r="F135" s="123" t="s">
        <v>54</v>
      </c>
      <c r="G135" s="123" t="s">
        <v>748</v>
      </c>
      <c r="H135" s="121" t="s">
        <v>56</v>
      </c>
      <c r="I135" s="124" t="s">
        <v>67</v>
      </c>
      <c r="J135" s="121">
        <v>2022</v>
      </c>
      <c r="K135" s="125" t="s">
        <v>59</v>
      </c>
      <c r="L135" s="123" t="s">
        <v>60</v>
      </c>
      <c r="M135" s="126" t="s">
        <v>61</v>
      </c>
      <c r="N135" s="121" t="s">
        <v>754</v>
      </c>
      <c r="O135" s="121" t="s">
        <v>752</v>
      </c>
    </row>
    <row r="136" spans="1:15" ht="69.95" customHeight="1" thickBot="1">
      <c r="A136" s="238" t="s">
        <v>50</v>
      </c>
      <c r="B136" s="121" t="s">
        <v>94</v>
      </c>
      <c r="C136" s="123" t="s">
        <v>72</v>
      </c>
      <c r="D136" s="123" t="s">
        <v>741</v>
      </c>
      <c r="E136" s="233" t="s">
        <v>755</v>
      </c>
      <c r="F136" s="123" t="s">
        <v>54</v>
      </c>
      <c r="G136" s="123" t="s">
        <v>103</v>
      </c>
      <c r="H136" s="121" t="s">
        <v>56</v>
      </c>
      <c r="I136" s="124" t="s">
        <v>67</v>
      </c>
      <c r="J136" s="121">
        <v>2024</v>
      </c>
      <c r="K136" s="125" t="s">
        <v>59</v>
      </c>
      <c r="L136" s="123" t="s">
        <v>68</v>
      </c>
      <c r="M136" s="126" t="s">
        <v>69</v>
      </c>
      <c r="N136" s="121" t="s">
        <v>756</v>
      </c>
      <c r="O136" s="121" t="s">
        <v>757</v>
      </c>
    </row>
    <row r="137" spans="1:15" s="13" customFormat="1" ht="69.95" customHeight="1" thickBot="1">
      <c r="A137" s="238" t="s">
        <v>50</v>
      </c>
      <c r="B137" s="121" t="s">
        <v>94</v>
      </c>
      <c r="C137" s="123" t="s">
        <v>72</v>
      </c>
      <c r="D137" s="123" t="s">
        <v>741</v>
      </c>
      <c r="E137" s="233" t="s">
        <v>758</v>
      </c>
      <c r="F137" s="123" t="s">
        <v>54</v>
      </c>
      <c r="G137" s="123" t="s">
        <v>103</v>
      </c>
      <c r="H137" s="121" t="s">
        <v>56</v>
      </c>
      <c r="I137" s="124" t="s">
        <v>67</v>
      </c>
      <c r="J137" s="124">
        <v>2023</v>
      </c>
      <c r="K137" s="125" t="s">
        <v>59</v>
      </c>
      <c r="L137" s="123" t="s">
        <v>68</v>
      </c>
      <c r="M137" s="126" t="s">
        <v>69</v>
      </c>
      <c r="N137" s="124" t="s">
        <v>75</v>
      </c>
      <c r="O137" s="121" t="s">
        <v>759</v>
      </c>
    </row>
    <row r="138" spans="1:15" ht="69.95" customHeight="1" thickBot="1">
      <c r="A138" s="238" t="s">
        <v>50</v>
      </c>
      <c r="B138" s="121" t="s">
        <v>94</v>
      </c>
      <c r="C138" s="134" t="s">
        <v>72</v>
      </c>
      <c r="D138" s="123" t="s">
        <v>760</v>
      </c>
      <c r="E138" s="233" t="s">
        <v>761</v>
      </c>
      <c r="F138" s="123" t="s">
        <v>54</v>
      </c>
      <c r="G138" s="123" t="s">
        <v>103</v>
      </c>
      <c r="H138" s="121" t="s">
        <v>56</v>
      </c>
      <c r="I138" s="124" t="s">
        <v>67</v>
      </c>
      <c r="J138" s="131" t="s">
        <v>468</v>
      </c>
      <c r="K138" s="125" t="s">
        <v>59</v>
      </c>
      <c r="L138" s="123" t="s">
        <v>85</v>
      </c>
      <c r="M138" s="126" t="s">
        <v>104</v>
      </c>
      <c r="N138" s="124" t="s">
        <v>97</v>
      </c>
      <c r="O138" s="121" t="s">
        <v>762</v>
      </c>
    </row>
    <row r="139" spans="1:15" ht="69.95" customHeight="1" thickBot="1">
      <c r="A139" s="238" t="s">
        <v>50</v>
      </c>
      <c r="B139" s="121" t="s">
        <v>51</v>
      </c>
      <c r="C139" s="123" t="s">
        <v>72</v>
      </c>
      <c r="D139" s="123" t="s">
        <v>763</v>
      </c>
      <c r="E139" s="233" t="s">
        <v>764</v>
      </c>
      <c r="F139" s="123" t="s">
        <v>478</v>
      </c>
      <c r="G139" s="123" t="s">
        <v>103</v>
      </c>
      <c r="H139" s="121" t="s">
        <v>56</v>
      </c>
      <c r="I139" s="124" t="s">
        <v>67</v>
      </c>
      <c r="J139" s="121">
        <v>2022</v>
      </c>
      <c r="K139" s="125" t="s">
        <v>59</v>
      </c>
      <c r="L139" s="123" t="s">
        <v>68</v>
      </c>
      <c r="M139" s="126" t="s">
        <v>69</v>
      </c>
      <c r="N139" s="121" t="s">
        <v>765</v>
      </c>
      <c r="O139" s="121" t="s">
        <v>329</v>
      </c>
    </row>
    <row r="140" spans="1:15" ht="78" customHeight="1" thickBot="1">
      <c r="A140" s="238" t="s">
        <v>50</v>
      </c>
      <c r="B140" s="121" t="s">
        <v>51</v>
      </c>
      <c r="C140" s="134" t="s">
        <v>72</v>
      </c>
      <c r="D140" s="123" t="s">
        <v>763</v>
      </c>
      <c r="E140" s="233" t="s">
        <v>766</v>
      </c>
      <c r="F140" s="123" t="s">
        <v>478</v>
      </c>
      <c r="G140" s="123" t="s">
        <v>103</v>
      </c>
      <c r="H140" s="121" t="s">
        <v>56</v>
      </c>
      <c r="I140" s="124" t="s">
        <v>67</v>
      </c>
      <c r="J140" s="121">
        <v>2022</v>
      </c>
      <c r="K140" s="125" t="s">
        <v>59</v>
      </c>
      <c r="L140" s="123" t="s">
        <v>68</v>
      </c>
      <c r="M140" s="126" t="s">
        <v>69</v>
      </c>
      <c r="N140" s="121" t="s">
        <v>765</v>
      </c>
      <c r="O140" s="121" t="s">
        <v>329</v>
      </c>
    </row>
    <row r="141" spans="1:15" ht="69.95" customHeight="1" thickBot="1">
      <c r="A141" s="120" t="s">
        <v>50</v>
      </c>
      <c r="B141" s="121" t="s">
        <v>51</v>
      </c>
      <c r="C141" s="123" t="s">
        <v>72</v>
      </c>
      <c r="D141" s="123" t="s">
        <v>763</v>
      </c>
      <c r="E141" s="233" t="s">
        <v>767</v>
      </c>
      <c r="F141" s="123" t="s">
        <v>478</v>
      </c>
      <c r="G141" s="123" t="s">
        <v>103</v>
      </c>
      <c r="H141" s="121" t="s">
        <v>56</v>
      </c>
      <c r="I141" s="124" t="s">
        <v>67</v>
      </c>
      <c r="J141" s="121">
        <v>2022</v>
      </c>
      <c r="K141" s="125" t="s">
        <v>59</v>
      </c>
      <c r="L141" s="123" t="s">
        <v>68</v>
      </c>
      <c r="M141" s="126" t="s">
        <v>69</v>
      </c>
      <c r="N141" s="121" t="s">
        <v>765</v>
      </c>
      <c r="O141" s="121" t="s">
        <v>329</v>
      </c>
    </row>
    <row r="142" spans="1:15" ht="49.9" customHeight="1">
      <c r="E142" s="55"/>
    </row>
    <row r="143" spans="1:15" ht="49.9" customHeight="1">
      <c r="C143" s="12"/>
      <c r="D143" s="12"/>
      <c r="F143" s="12"/>
    </row>
    <row r="144" spans="1:15" ht="49.9" customHeight="1">
      <c r="C144" s="12"/>
      <c r="D144" s="12"/>
      <c r="F144" s="12"/>
    </row>
    <row r="1048476" spans="9:11" ht="49.9" customHeight="1">
      <c r="I1048476" s="71"/>
      <c r="K1048476" s="71"/>
    </row>
    <row r="1048477" spans="9:11" ht="49.9" customHeight="1">
      <c r="I1048477" s="72"/>
      <c r="K1048477" s="72"/>
    </row>
    <row r="1048478" spans="9:11" ht="49.9" customHeight="1">
      <c r="I1048478" s="72"/>
      <c r="K1048478" s="72"/>
    </row>
    <row r="1048479" spans="9:11" ht="49.9" customHeight="1">
      <c r="I1048479" s="72"/>
      <c r="K1048479" s="72"/>
    </row>
    <row r="1048480" spans="9:11" ht="49.9" customHeight="1">
      <c r="I1048480" s="72"/>
      <c r="K1048480" s="72"/>
    </row>
    <row r="1048481" spans="9:11" ht="49.9" customHeight="1">
      <c r="I1048481" s="72"/>
      <c r="K1048481" s="72"/>
    </row>
    <row r="1048482" spans="9:11" ht="49.9" customHeight="1">
      <c r="I1048482" s="72"/>
      <c r="K1048482" s="72"/>
    </row>
    <row r="1048483" spans="9:11" ht="49.9" customHeight="1">
      <c r="I1048483" s="72"/>
      <c r="K1048483" s="72"/>
    </row>
    <row r="1048484" spans="9:11" ht="49.9" customHeight="1">
      <c r="I1048484" s="72"/>
      <c r="K1048484" s="72"/>
    </row>
    <row r="1048485" spans="9:11" ht="49.9" customHeight="1">
      <c r="I1048485" s="73"/>
      <c r="K1048485" s="73"/>
    </row>
    <row r="1048486" spans="9:11" ht="49.9" customHeight="1">
      <c r="I1048486" s="73"/>
      <c r="K1048486" s="73"/>
    </row>
    <row r="1048487" spans="9:11" ht="49.9" customHeight="1">
      <c r="I1048487" s="73"/>
      <c r="K1048487" s="73"/>
    </row>
    <row r="1048488" spans="9:11" ht="49.9" customHeight="1">
      <c r="I1048488" s="73"/>
      <c r="K1048488" s="73"/>
    </row>
  </sheetData>
  <sheetProtection sheet="1" sort="0" autoFilter="0"/>
  <sortState xmlns:xlrd2="http://schemas.microsoft.com/office/spreadsheetml/2017/richdata2" ref="A11:O1048496">
    <sortCondition ref="D11:D1048496"/>
  </sortState>
  <phoneticPr fontId="12" type="noConversion"/>
  <dataValidations count="6">
    <dataValidation allowBlank="1" showInputMessage="1" showErrorMessage="1" sqref="L91 N101:N103 J101:J103 G100:H103 G104:G106 I100:I105 K102:K106 J100:K101 M100:N101 L100:L106 M102:M106 H106:J106 G108:I109 K108:M108 J107:J108 N106:N108 J109:N109 L116:M117 N116 L118:N119 G116:K119 F120:N120 G110:N115 F119 F121 F125 F127 F98 F14 G121:N124 G107:N107 O135 G11:N14 B11:I11 B65:O65 O11 A55:O55 F132:G132 F130:F141 N142:N1048576 H125:N141 J142:J1048576 G125:G131 G133:G141 K80:M90 F15:N25 F26:F27 G26:N79 N80:N95 G80:J95 G96:N99 K92:M95 A1:D10 E8:E10 E1:E6 F1:O10" xr:uid="{00000000-0002-0000-0300-000000000000}"/>
    <dataValidation type="list" allowBlank="1" showInputMessage="1" showErrorMessage="1" sqref="K96:M141 M92:M95 L91:L95 I2:I141 K92:K95 K2:M90" xr:uid="{00000000-0002-0000-0300-000002000000}">
      <formula1>"Gratuit, Partiellement payant, Payant"</formula1>
    </dataValidation>
    <dataValidation type="list" allowBlank="1" showInputMessage="1" showErrorMessage="1" sqref="M92:M95 L91:L95 K96:M141 K92:K95 K2:M90" xr:uid="{00000000-0002-0000-0300-000003000000}">
      <formula1>"Français, Anglais, Autre"</formula1>
    </dataValidation>
    <dataValidation type="list" allowBlank="1" showInputMessage="1" showErrorMessage="1" sqref="K100:L100 M100:M103 K106 H106 K107:L107 G100:H103 L128:M128 M107:M108 I100:I108 G107:H108 L141:M141 L137 G133 G135:G138 L140 K142:M1048576 H131:I140 G140 F142:I1048576" xr:uid="{00000000-0002-0000-0300-000005000000}">
      <formula1>"Aide à l'administration d'un antibiotique, Aide à la prescription d'un antibiotique"</formula1>
    </dataValidation>
    <dataValidation type="list" allowBlank="1" showInputMessage="1" showErrorMessage="1" sqref="A142:A1048576" xr:uid="{00000000-0002-0000-0300-000006000000}">
      <formula1>"EMS/EHPAD, Etablissements de santé, Ville, Tous"</formula1>
    </dataValidation>
    <dataValidation type="list" allowBlank="1" showInputMessage="1" showErrorMessage="1" sqref="F2:F141" xr:uid="{00000000-0002-0000-0300-000004000000}">
      <formula1>"Aide à la prescription d’un antibiotique, Aide à la prise en charge thérapeutique, Aide à l’administration d’un antibiotique, Aide à l’évaluation de la prescription, Aide à la pratique en général, Aide au déploiement d’un programme de BUA"</formula1>
    </dataValidation>
  </dataValidations>
  <hyperlinks>
    <hyperlink ref="E5" r:id="rId1" xr:uid="{F7EEA81D-6345-4023-AE59-2BEA75CE415D}"/>
    <hyperlink ref="E9" r:id="rId2" display="https://link.springer.com/content/pdf/10.1186/s13054-026-06163-x.pdf" xr:uid="{FD500294-0FAC-4719-9A09-A23B2C35D53E}"/>
    <hyperlink ref="E4" r:id="rId3" xr:uid="{B59DF3BF-FFF5-451F-8A47-D32E436C8F5F}"/>
    <hyperlink ref="E12" r:id="rId4" xr:uid="{710D63AF-07E2-4CBF-9080-853B7A82E21C}"/>
    <hyperlink ref="E13" r:id="rId5" xr:uid="{74CAF063-A754-48A3-B257-091131B0FD8C}"/>
    <hyperlink ref="E14" r:id="rId6" xr:uid="{D3CCE670-4FA6-4297-B2AE-06F7272BBF72}"/>
    <hyperlink ref="E17" r:id="rId7" xr:uid="{E8B7F4A1-B1AD-4F84-8D8C-49EF56745E07}"/>
    <hyperlink ref="E25" r:id="rId8" xr:uid="{0E8D1019-008C-4142-A388-C4827E6647C7}"/>
    <hyperlink ref="E16" r:id="rId9" xr:uid="{26FE0CEA-0260-4BDF-AD6B-6607D17365E1}"/>
    <hyperlink ref="E22" r:id="rId10" xr:uid="{07AB0801-7D7A-4E20-B37F-7EEB5541EBA1}"/>
    <hyperlink ref="E3" r:id="rId11" xr:uid="{1517AE78-56C3-4823-AF57-BE672BC0550C}"/>
    <hyperlink ref="E2" r:id="rId12" display="Réduire l'impact environnemental des antibiotiques" xr:uid="{D212A318-7152-4F87-847D-8A52FB2C9434}"/>
    <hyperlink ref="E8" r:id="rId13" display="https://www.omedit-centre.fr/medias/Prescription-sortie-anti-infectieux-administration-intraveineuse-domicile_Procurer.pdf" xr:uid="{87994047-CF1A-4418-B2F8-2729F79413BD}"/>
    <hyperlink ref="E11" r:id="rId14" display="https://www.renadaptor.org/" xr:uid="{AC6CEFF9-7F36-400C-A630-A309FB1890E0}"/>
    <hyperlink ref="E10" r:id="rId15" display="https://www.antibioest.org/wp-content/files/antibioest-fichiers-heberges-antibioest-Plaquette-de-poche-antibiotherapie-pediatrique-ambulatoire-2352.pdf" xr:uid="{A8F1B20D-4C80-473B-8116-6DECF436FDD1}"/>
    <hyperlink ref="E6" r:id="rId16" xr:uid="{B46E8699-6363-478E-A52B-7E2CD8129566}"/>
    <hyperlink ref="E141" r:id="rId17" xr:uid="{D9F35646-D6E5-41B7-88BA-57D5D060A90B}"/>
    <hyperlink ref="E140" r:id="rId18" xr:uid="{2B20EA58-3DC9-4D60-8572-8E6E67B2D0C7}"/>
    <hyperlink ref="E139" r:id="rId19" xr:uid="{3C859583-44A8-4161-9A22-CC2B0759AA4F}"/>
    <hyperlink ref="E138" r:id="rId20" xr:uid="{63C087A9-A187-40FE-BE71-500BE95ACBEB}"/>
    <hyperlink ref="E130" r:id="rId21" xr:uid="{6D2179DF-0EA0-4790-A1FE-B97A2038A66D}"/>
    <hyperlink ref="E136" r:id="rId22" xr:uid="{0A7B8D2C-BCDB-47CE-BF0B-3357F74FD98B}"/>
    <hyperlink ref="E137" r:id="rId23" xr:uid="{1191764C-6662-4652-953E-BD48E9A8C4A2}"/>
    <hyperlink ref="E135" r:id="rId24" xr:uid="{209A5B9A-487A-479C-B8A2-E071CD35C803}"/>
    <hyperlink ref="E134" r:id="rId25" xr:uid="{4C29455F-650B-4638-9F47-154BFD2089E6}"/>
    <hyperlink ref="E133" r:id="rId26" xr:uid="{6E509B2C-FC32-409A-8B68-0A06F8CFF9C5}"/>
    <hyperlink ref="E132" r:id="rId27" xr:uid="{C64AE4FF-A138-48E0-A13E-2C57D0AF9282}"/>
    <hyperlink ref="E131" r:id="rId28" xr:uid="{B82AD719-2248-437A-B894-0A17F68A970D}"/>
    <hyperlink ref="E129" r:id="rId29" xr:uid="{98270C15-E72A-40C6-B031-B54765BB3865}"/>
    <hyperlink ref="E128" r:id="rId30" xr:uid="{1A1F3161-A76A-4261-B416-F6E5CB55307C}"/>
    <hyperlink ref="E127" r:id="rId31" xr:uid="{1B5F961C-3844-4806-9820-1063BDB683AC}"/>
    <hyperlink ref="E126" r:id="rId32" xr:uid="{B3EE06E7-684F-4D67-A6AD-4D196C27FE3C}"/>
    <hyperlink ref="E122" r:id="rId33" xr:uid="{2638710E-1583-4830-9AF3-8642E243D8F1}"/>
    <hyperlink ref="E121" r:id="rId34" xr:uid="{A86A4084-603B-48F6-B925-1D144F872E55}"/>
    <hyperlink ref="E124" r:id="rId35" xr:uid="{E362C7E9-EC6B-4709-8868-FDAAA2E0752F}"/>
    <hyperlink ref="E123" r:id="rId36" xr:uid="{7E556E4F-7D4D-4652-9407-75BF94F31319}"/>
    <hyperlink ref="E125" r:id="rId37" xr:uid="{1A2FA66A-094D-4380-B0DB-55221B76AC98}"/>
    <hyperlink ref="E120" r:id="rId38" xr:uid="{CC73247B-C99F-4B2E-98BC-C872D6E92B36}"/>
    <hyperlink ref="E119" r:id="rId39" xr:uid="{50DFED94-5CF3-477A-9FA7-FE31D29941DC}"/>
    <hyperlink ref="E117" r:id="rId40" xr:uid="{A58C7467-5AC5-42C3-8F32-9C917ADB6809}"/>
    <hyperlink ref="E118" r:id="rId41" xr:uid="{D662C77F-FFA6-4FE5-AF08-023842E5ED47}"/>
    <hyperlink ref="E113" r:id="rId42" xr:uid="{1288F828-D370-48B6-88EC-49188737892F}"/>
    <hyperlink ref="E112" r:id="rId43" xr:uid="{E4E93AB4-516C-46B2-A198-81B0BCF5213B}"/>
    <hyperlink ref="E116" r:id="rId44" xr:uid="{EF6E07E5-7D25-4466-87FD-4AC10BCC38BA}"/>
    <hyperlink ref="E115" r:id="rId45" xr:uid="{56471783-FB75-40BC-963D-E42C1F18655B}"/>
    <hyperlink ref="E114" r:id="rId46" xr:uid="{1C65C9EE-0649-4EEE-A376-61597BE1A9FA}"/>
    <hyperlink ref="E110" r:id="rId47" xr:uid="{FF972516-EF57-474B-A92F-0DF9E0B46C86}"/>
    <hyperlink ref="E108" r:id="rId48" xr:uid="{E7AB84A1-0C86-4DEB-B039-A3E48820ADB5}"/>
    <hyperlink ref="E109" r:id="rId49" xr:uid="{7F4E2026-B2B3-4110-A316-2D217335EB7F}"/>
    <hyperlink ref="E111" r:id="rId50" display="https://www.omedit-centre.fr/medias/Adaptation-posologie-antibiotiques_Adulte-obese.pdf" xr:uid="{3392655C-E02E-485B-A5E9-40A1F613CE9E}"/>
    <hyperlink ref="E107" r:id="rId51" xr:uid="{454A5F2C-EDE8-4D93-B09F-126D84D584A6}"/>
    <hyperlink ref="E103" r:id="rId52" xr:uid="{454DFAFC-4FC2-4CB5-93C2-16ED67EB0232}"/>
    <hyperlink ref="E105" r:id="rId53" xr:uid="{ECBBCE3D-1DF6-4A90-A686-4ED4D3D22079}"/>
    <hyperlink ref="E106" r:id="rId54" display="https://www.leedsformulary.nhs.uk/docs/5_1CysticFibrosisAntibioticIVdoses.pdf" xr:uid="{D78DAE2E-200B-4771-AE69-47697F4995A7}"/>
    <hyperlink ref="E104" r:id="rId55" display="https://cystic-fibrosis.cdn.prismic.io/cystic-fibrosis/aRdAdLpReVYa4feH_Antibiotic-dosing-guideline-cystic-fibrosis-eng-2025.pdf" xr:uid="{8104F240-C0E3-4976-A007-E5BF88CAD9C6}"/>
    <hyperlink ref="E102" r:id="rId56" xr:uid="{A2DF4228-010D-45D0-BF30-D71122041211}"/>
    <hyperlink ref="E98" r:id="rId57" xr:uid="{D630C332-A90C-4CC9-A8D5-2113DBA49C27}"/>
    <hyperlink ref="E101" r:id="rId58" xr:uid="{C71CC1CD-ED3E-49EA-8E91-B2543B6801AF}"/>
    <hyperlink ref="E100" r:id="rId59" xr:uid="{5DC8E771-5B28-4410-99AE-1F7BFF575CAF}"/>
    <hyperlink ref="E99" r:id="rId60" xr:uid="{A3B18924-6193-4E6A-AD5A-1853BF8E30DF}"/>
    <hyperlink ref="E94" r:id="rId61" xr:uid="{A095DD6A-3B28-449F-93C5-D8322FFF55C0}"/>
    <hyperlink ref="E97" r:id="rId62" xr:uid="{FCD01961-0A99-4024-85CA-9E42E1CA315A}"/>
    <hyperlink ref="E96" r:id="rId63" xr:uid="{977AAB8E-EE7B-468A-9CC0-911775F66B8E}"/>
    <hyperlink ref="E93" r:id="rId64" xr:uid="{94DCF415-6F70-4623-B1E0-66B6B400B472}"/>
    <hyperlink ref="E95" r:id="rId65" xr:uid="{4667651D-0617-4465-964A-FBAF733E39D3}"/>
    <hyperlink ref="E92" r:id="rId66" xr:uid="{9F561145-F972-40A6-A56C-6666D78EED93}"/>
    <hyperlink ref="E91" r:id="rId67" xr:uid="{B4034D2E-8D31-48C3-BB51-81296A600AE5}"/>
    <hyperlink ref="E90" r:id="rId68" xr:uid="{DC5F4FA5-82DF-4251-9643-6148555CE25D}"/>
    <hyperlink ref="E88" r:id="rId69" xr:uid="{16AD3295-1B08-4667-8FC9-C906FAC12753}"/>
    <hyperlink ref="E89" r:id="rId70" xr:uid="{928F9EC2-99A0-491B-A6F4-06845C7A1676}"/>
    <hyperlink ref="E87" r:id="rId71" xr:uid="{317C082D-3FDD-4949-A959-FC1D5057D5C8}"/>
    <hyperlink ref="E86" r:id="rId72" xr:uid="{3E973CFA-2FF0-4FBE-8163-C50CA3630FD3}"/>
    <hyperlink ref="E85" r:id="rId73" xr:uid="{4F9770A7-AFEA-4995-88DD-1F47F9DF3A86}"/>
    <hyperlink ref="E84" r:id="rId74" xr:uid="{5A928388-248D-42FA-A58F-64ABADE740DC}"/>
    <hyperlink ref="E83" r:id="rId75" xr:uid="{9893A7B1-083C-4701-8C0F-D8C95B2D736C}"/>
    <hyperlink ref="E82" r:id="rId76" xr:uid="{3D93ADB5-ADD3-4D69-AA70-260ADC53B62E}"/>
    <hyperlink ref="E81" r:id="rId77" xr:uid="{A1714CE6-62DA-4040-988B-8023A22E8E47}"/>
    <hyperlink ref="E80" r:id="rId78" xr:uid="{CC13457A-6744-47AF-BA04-354CE757A4FE}"/>
    <hyperlink ref="E79" r:id="rId79" xr:uid="{11012374-B6EB-42DB-948C-A22E4AB13B8C}"/>
    <hyperlink ref="E78" r:id="rId80" xr:uid="{F19EE412-AE7A-4D0F-8371-D703007F5DFC}"/>
    <hyperlink ref="E77" r:id="rId81" xr:uid="{1C05A517-4F0E-4E56-ADDD-A0E0D6811819}"/>
    <hyperlink ref="E76" r:id="rId82" xr:uid="{2A8A268D-371A-4AC6-867A-747212DC3859}"/>
    <hyperlink ref="E75" r:id="rId83" xr:uid="{2224F547-AFD5-4F2C-A462-59A5399EEAE0}"/>
    <hyperlink ref="E74" r:id="rId84" xr:uid="{E503BEBC-8E1D-4DDE-9BAE-D8B5DAF84276}"/>
    <hyperlink ref="E73" r:id="rId85" xr:uid="{B775D7AB-0903-454A-97ED-D50F360F647A}"/>
    <hyperlink ref="E72" r:id="rId86" xr:uid="{A1F6E829-0648-4AE5-A2EC-42D546652D60}"/>
    <hyperlink ref="E69" r:id="rId87" display="https://medqual.fr/images/OUTILS/MEDCAL_SOUSMAIN_202602_OK_STC.pdf" xr:uid="{AE926301-F3D7-4961-84E3-1ECF559ABC10}"/>
    <hyperlink ref="E64" r:id="rId88" xr:uid="{84E13624-51EE-4D02-8210-3230F575ED55}"/>
    <hyperlink ref="E70" r:id="rId89" xr:uid="{732E5EDE-5535-40A5-87E1-3AC329878996}"/>
    <hyperlink ref="E71" r:id="rId90" display="https://www.omedit-centre.fr/medias/Reperage-prescriptions-antibiotiques-duree-injustifiees.pdf" xr:uid="{627EBA1E-CD03-450C-B439-CA286A19EBD2}"/>
    <hyperlink ref="E67" r:id="rId91" xr:uid="{0A3C5FAB-6564-41F5-870F-ECF785144FA2}"/>
    <hyperlink ref="E65" r:id="rId92" xr:uid="{15823C70-25AC-4E2C-AB85-F3353E41E148}"/>
    <hyperlink ref="E66" r:id="rId93" xr:uid="{F4EA9665-009C-4754-B103-B42306105A79}"/>
    <hyperlink ref="E68" r:id="rId94" xr:uid="{C4E2BA0F-48F9-47DC-9D51-67543FEBEEB9}"/>
    <hyperlink ref="E63" r:id="rId95" xr:uid="{67C93819-1879-4F45-B7F0-F3E90585945A}"/>
    <hyperlink ref="E62" r:id="rId96" xr:uid="{8142CE4C-4612-43B0-9374-AD9D4716017F}"/>
    <hyperlink ref="E61" r:id="rId97" xr:uid="{BEE48664-6353-476E-BF96-AF4B5BCE4088}"/>
    <hyperlink ref="E58" r:id="rId98" xr:uid="{07FFF224-BA30-42FE-8493-F5B27409D181}"/>
    <hyperlink ref="E59" r:id="rId99" xr:uid="{90EDD5C8-412A-4602-8AD2-C56FA667ED45}"/>
    <hyperlink ref="E60" r:id="rId100" xr:uid="{3F6D26C7-CE92-4A50-91ED-46EDBDEE2478}"/>
    <hyperlink ref="E57" r:id="rId101" xr:uid="{48963F7B-769C-4B95-A5FD-AB6CF3858B20}"/>
    <hyperlink ref="E55" r:id="rId102" xr:uid="{F5681FB8-BDDA-433D-8A70-79BFABDC60A5}"/>
    <hyperlink ref="E56" r:id="rId103" xr:uid="{2800F3C9-2B87-464A-955A-EABFDD94EF98}"/>
    <hyperlink ref="E36" r:id="rId104" xr:uid="{3F873F03-F5AB-4267-B41E-F09DA848DBDA}"/>
    <hyperlink ref="E45" r:id="rId105" xr:uid="{4F4606CB-A2CA-4D4F-AA40-FC2AD72A8A3E}"/>
    <hyperlink ref="E44" r:id="rId106" xr:uid="{F4C4B2FD-0946-4130-A0B1-D508FF43A313}"/>
    <hyperlink ref="E38" r:id="rId107" xr:uid="{EDE25683-4348-4490-8C09-33639BD0BEB1}"/>
    <hyperlink ref="E42" r:id="rId108" display="https://gilar.org/UserFiles/File/guides/algorithme-allergo-infection-vf-191224.docx" xr:uid="{9C3D690B-A875-4AB7-8B1A-3DF93D4FF369}"/>
    <hyperlink ref="E37" r:id="rId109" xr:uid="{2CD85D46-2E11-415D-ADF3-4006C6956D44}"/>
    <hyperlink ref="E21" r:id="rId110" xr:uid="{54402EFD-2FF8-4994-B3D5-0FEA935A3E99}"/>
    <hyperlink ref="E24" r:id="rId111" xr:uid="{3BD7B8B0-4A3E-42C5-807B-50D4651E344D}"/>
    <hyperlink ref="E20" r:id="rId112" xr:uid="{6352E0A0-AF25-420A-93B8-2E04C28B9915}"/>
    <hyperlink ref="E19" r:id="rId113" xr:uid="{76FB9CF4-C172-4C0C-9F4E-C5376C3EF32B}"/>
    <hyperlink ref="E15" r:id="rId114" xr:uid="{31EEA050-046D-4CAF-976A-54C3433C2DE7}"/>
    <hyperlink ref="E23" r:id="rId115" xr:uid="{819A9A53-3DDE-48D2-A502-E195F7C7F372}"/>
    <hyperlink ref="E18" r:id="rId116" xr:uid="{592CC744-9AE9-47C3-8810-64E736AEBB65}"/>
    <hyperlink ref="E26" r:id="rId117" xr:uid="{11CE49DB-DE0B-45AB-89D5-A61AE2B4083A}"/>
    <hyperlink ref="E27" r:id="rId118" xr:uid="{DF15ED40-31AD-44FB-B425-CC928B6C30B0}"/>
    <hyperlink ref="E28" r:id="rId119" xr:uid="{5A569AFC-DA41-441F-9D5B-63D7E7D04051}"/>
    <hyperlink ref="E33" r:id="rId120" xr:uid="{AA4054C9-43DB-402D-BC7E-8EB712315562}"/>
    <hyperlink ref="E34" r:id="rId121" xr:uid="{37E0700C-78BE-4C01-9163-8B4B69936BBC}"/>
    <hyperlink ref="E31" r:id="rId122" xr:uid="{2A63DC3C-EC0A-4D67-B734-9CDF011CDAD4}"/>
    <hyperlink ref="E35" r:id="rId123" xr:uid="{D4E22D9B-D888-48B3-8419-871133ADC401}"/>
    <hyperlink ref="E29" r:id="rId124" xr:uid="{A4512F9F-1561-4F9D-AE8B-BD20609FADF3}"/>
    <hyperlink ref="E32" r:id="rId125" xr:uid="{E4ADB28C-7CFD-4258-9BD9-2F51446FB3FE}"/>
    <hyperlink ref="E30" r:id="rId126" xr:uid="{48E06DC4-009E-4C2D-A679-01BFA1BE4EAE}"/>
    <hyperlink ref="E41" r:id="rId127" xr:uid="{3D6B3BE2-4902-41D2-85ED-F91413D79BEE}"/>
    <hyperlink ref="E43" r:id="rId128" xr:uid="{D6F08171-DB53-40BA-8EDB-D77F579F9D7F}"/>
    <hyperlink ref="E47" r:id="rId129" xr:uid="{267D90D6-AADF-4E0D-B791-44CC4F115BDB}"/>
    <hyperlink ref="E46" r:id="rId130" xr:uid="{8396ADF7-EF8E-4652-94F1-AAC5F338C2F8}"/>
    <hyperlink ref="E39" r:id="rId131" xr:uid="{F43CA06B-5EB3-4747-94A5-21203B3E1DD7}"/>
    <hyperlink ref="E48" r:id="rId132" xr:uid="{0126D896-A068-41AA-9F1E-FDBD0E0A3C9C}"/>
    <hyperlink ref="E49" r:id="rId133" xr:uid="{33A453F1-45EA-49C0-9CFD-6E1BD2C1E5A1}"/>
    <hyperlink ref="E50" r:id="rId134" xr:uid="{14AA813F-280D-4F03-B107-9FB49D26F9AC}"/>
    <hyperlink ref="E51" r:id="rId135" xr:uid="{BAE2E99B-04C7-4398-A43A-A692CAC2130F}"/>
    <hyperlink ref="E52" r:id="rId136" xr:uid="{DF8D2A30-9EB4-4EB6-821F-9C6E3028C053}"/>
    <hyperlink ref="E53" r:id="rId137" xr:uid="{DAA34256-87D1-43AC-81D9-E5915DE623FC}"/>
    <hyperlink ref="E54" r:id="rId138" xr:uid="{6A89F9B1-D4A2-42B8-B5C1-13CDB87C262B}"/>
    <hyperlink ref="E40" r:id="rId139" xr:uid="{4EF253BE-400F-454D-BC6C-FDAC24E6BC2A}"/>
    <hyperlink ref="E7" r:id="rId140" xr:uid="{16358F1A-5D8B-4675-B1E3-0AEBC4850298}"/>
  </hyperlinks>
  <pageMargins left="0.7" right="0.7" top="0.75" bottom="0.75" header="0.3" footer="0.3"/>
  <pageSetup paperSize="9" orientation="portrait" r:id="rId141"/>
  <drawing r:id="rId142"/>
  <tableParts count="1">
    <tablePart r:id="rId14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93EA8-5A79-4749-95CA-071D36215266}">
  <sheetPr codeName="Feuil6">
    <tabColor rgb="FFF59F13"/>
  </sheetPr>
  <dimension ref="A1:N51"/>
  <sheetViews>
    <sheetView showGridLines="0" zoomScale="70" zoomScaleNormal="70" workbookViewId="0"/>
  </sheetViews>
  <sheetFormatPr baseColWidth="10" defaultColWidth="8.875" defaultRowHeight="49.9" customHeight="1"/>
  <cols>
    <col min="1" max="1" width="18" customWidth="1"/>
    <col min="2" max="2" width="24.125" customWidth="1"/>
    <col min="3" max="3" width="30.75" customWidth="1"/>
    <col min="4" max="4" width="48.875" customWidth="1"/>
    <col min="5" max="7" width="30.75" customWidth="1"/>
    <col min="8" max="8" width="18.875" customWidth="1"/>
    <col min="9" max="9" width="20.125" customWidth="1"/>
    <col min="10" max="11" width="30.75" customWidth="1"/>
    <col min="12" max="12" width="21.875" customWidth="1"/>
    <col min="13" max="13" width="28.75" customWidth="1"/>
    <col min="14" max="14" width="30.75" customWidth="1"/>
  </cols>
  <sheetData>
    <row r="1" spans="1:14" ht="66.599999999999994" customHeight="1" thickBot="1">
      <c r="A1" s="135" t="s">
        <v>36</v>
      </c>
      <c r="B1" s="136" t="s">
        <v>37</v>
      </c>
      <c r="C1" s="137" t="s">
        <v>38</v>
      </c>
      <c r="D1" s="218" t="s">
        <v>39</v>
      </c>
      <c r="E1" s="137" t="s">
        <v>40</v>
      </c>
      <c r="F1" s="137" t="s">
        <v>41</v>
      </c>
      <c r="G1" s="137" t="s">
        <v>42</v>
      </c>
      <c r="H1" s="137" t="s">
        <v>43</v>
      </c>
      <c r="I1" s="137" t="s">
        <v>44</v>
      </c>
      <c r="J1" s="138" t="s">
        <v>45</v>
      </c>
      <c r="K1" s="137" t="s">
        <v>46</v>
      </c>
      <c r="L1" s="138" t="s">
        <v>47</v>
      </c>
      <c r="M1" s="137" t="s">
        <v>768</v>
      </c>
      <c r="N1" s="137" t="s">
        <v>769</v>
      </c>
    </row>
    <row r="2" spans="1:14" ht="69.95" customHeight="1" thickBot="1">
      <c r="A2" s="264">
        <v>45597</v>
      </c>
      <c r="B2" s="220" t="s">
        <v>51</v>
      </c>
      <c r="C2" s="221" t="s">
        <v>52</v>
      </c>
      <c r="D2" s="171" t="s">
        <v>770</v>
      </c>
      <c r="E2" s="170" t="s">
        <v>111</v>
      </c>
      <c r="F2" s="220" t="s">
        <v>771</v>
      </c>
      <c r="G2" s="221" t="s">
        <v>56</v>
      </c>
      <c r="H2" s="221" t="s">
        <v>67</v>
      </c>
      <c r="I2" s="172" t="s">
        <v>58</v>
      </c>
      <c r="J2" s="172" t="s">
        <v>128</v>
      </c>
      <c r="K2" s="170" t="s">
        <v>129</v>
      </c>
      <c r="L2" s="221" t="s">
        <v>61</v>
      </c>
      <c r="M2" s="172" t="s">
        <v>130</v>
      </c>
      <c r="N2" s="221" t="s">
        <v>63</v>
      </c>
    </row>
    <row r="3" spans="1:14" ht="69.95" customHeight="1" thickBot="1">
      <c r="A3" s="265" t="s">
        <v>64</v>
      </c>
      <c r="B3" s="170" t="s">
        <v>94</v>
      </c>
      <c r="C3" s="170" t="s">
        <v>89</v>
      </c>
      <c r="D3" s="171" t="s">
        <v>772</v>
      </c>
      <c r="E3" s="170" t="s">
        <v>111</v>
      </c>
      <c r="F3" s="170" t="s">
        <v>91</v>
      </c>
      <c r="G3" s="170" t="s">
        <v>56</v>
      </c>
      <c r="H3" s="172" t="s">
        <v>67</v>
      </c>
      <c r="I3" s="170">
        <v>2026</v>
      </c>
      <c r="J3" s="170" t="s">
        <v>59</v>
      </c>
      <c r="K3" s="170" t="s">
        <v>773</v>
      </c>
      <c r="L3" s="170" t="s">
        <v>69</v>
      </c>
      <c r="M3" s="170" t="s">
        <v>774</v>
      </c>
      <c r="N3" s="170" t="s">
        <v>775</v>
      </c>
    </row>
    <row r="4" spans="1:14" ht="69.95" customHeight="1" thickBot="1">
      <c r="A4" s="182" t="s">
        <v>776</v>
      </c>
      <c r="B4" s="180" t="s">
        <v>51</v>
      </c>
      <c r="C4" s="180" t="s">
        <v>777</v>
      </c>
      <c r="D4" s="222" t="s">
        <v>778</v>
      </c>
      <c r="E4" s="180" t="s">
        <v>779</v>
      </c>
      <c r="F4" s="180" t="s">
        <v>103</v>
      </c>
      <c r="G4" s="180" t="s">
        <v>56</v>
      </c>
      <c r="H4" s="181" t="s">
        <v>67</v>
      </c>
      <c r="I4" s="174">
        <v>2025</v>
      </c>
      <c r="J4" s="180" t="s">
        <v>128</v>
      </c>
      <c r="K4" s="180" t="s">
        <v>479</v>
      </c>
      <c r="L4" s="180" t="s">
        <v>61</v>
      </c>
      <c r="M4" s="180"/>
      <c r="N4" s="180" t="s">
        <v>780</v>
      </c>
    </row>
    <row r="5" spans="1:14" ht="69.95" customHeight="1" thickBot="1">
      <c r="A5" s="182" t="s">
        <v>776</v>
      </c>
      <c r="B5" s="180" t="s">
        <v>51</v>
      </c>
      <c r="C5" s="180" t="s">
        <v>89</v>
      </c>
      <c r="D5" s="175" t="s">
        <v>781</v>
      </c>
      <c r="E5" s="180" t="s">
        <v>779</v>
      </c>
      <c r="F5" s="180" t="s">
        <v>103</v>
      </c>
      <c r="G5" s="180" t="s">
        <v>56</v>
      </c>
      <c r="H5" s="181" t="s">
        <v>67</v>
      </c>
      <c r="I5" s="174">
        <v>2026</v>
      </c>
      <c r="J5" s="180" t="s">
        <v>59</v>
      </c>
      <c r="K5" s="180" t="s">
        <v>85</v>
      </c>
      <c r="L5" s="180" t="s">
        <v>61</v>
      </c>
      <c r="M5" s="180" t="s">
        <v>782</v>
      </c>
      <c r="N5" s="180" t="s">
        <v>783</v>
      </c>
    </row>
    <row r="6" spans="1:14" ht="69.95" customHeight="1" thickBot="1">
      <c r="A6" s="182" t="s">
        <v>776</v>
      </c>
      <c r="B6" s="180" t="s">
        <v>51</v>
      </c>
      <c r="C6" s="180" t="s">
        <v>89</v>
      </c>
      <c r="D6" s="175" t="s">
        <v>784</v>
      </c>
      <c r="E6" s="174" t="s">
        <v>779</v>
      </c>
      <c r="F6" s="174" t="s">
        <v>103</v>
      </c>
      <c r="G6" s="174" t="s">
        <v>56</v>
      </c>
      <c r="H6" s="177" t="s">
        <v>67</v>
      </c>
      <c r="I6" s="174">
        <v>2026</v>
      </c>
      <c r="J6" s="174" t="s">
        <v>59</v>
      </c>
      <c r="K6" s="174" t="s">
        <v>85</v>
      </c>
      <c r="L6" s="180" t="s">
        <v>61</v>
      </c>
      <c r="M6" s="180" t="s">
        <v>782</v>
      </c>
      <c r="N6" s="180" t="s">
        <v>783</v>
      </c>
    </row>
    <row r="7" spans="1:14" s="13" customFormat="1" ht="69.95" customHeight="1" thickBot="1">
      <c r="A7" s="182" t="s">
        <v>776</v>
      </c>
      <c r="B7" s="174" t="s">
        <v>51</v>
      </c>
      <c r="C7" s="174" t="s">
        <v>89</v>
      </c>
      <c r="D7" s="175" t="s">
        <v>785</v>
      </c>
      <c r="E7" s="174" t="s">
        <v>111</v>
      </c>
      <c r="F7" s="174" t="s">
        <v>786</v>
      </c>
      <c r="G7" s="174" t="s">
        <v>56</v>
      </c>
      <c r="H7" s="177" t="s">
        <v>67</v>
      </c>
      <c r="I7" s="174">
        <v>2026</v>
      </c>
      <c r="J7" s="174" t="s">
        <v>59</v>
      </c>
      <c r="K7" s="174" t="s">
        <v>85</v>
      </c>
      <c r="L7" s="219" t="s">
        <v>61</v>
      </c>
      <c r="M7" s="219" t="s">
        <v>787</v>
      </c>
      <c r="N7" s="219"/>
    </row>
    <row r="8" spans="1:14" ht="69.95" customHeight="1" thickBot="1">
      <c r="A8" s="182" t="s">
        <v>776</v>
      </c>
      <c r="B8" s="180" t="s">
        <v>94</v>
      </c>
      <c r="C8" s="180" t="s">
        <v>89</v>
      </c>
      <c r="D8" s="175" t="s">
        <v>788</v>
      </c>
      <c r="E8" s="180" t="s">
        <v>111</v>
      </c>
      <c r="F8" s="180" t="s">
        <v>789</v>
      </c>
      <c r="G8" s="180" t="s">
        <v>56</v>
      </c>
      <c r="H8" s="181" t="s">
        <v>67</v>
      </c>
      <c r="I8" s="174">
        <v>2026</v>
      </c>
      <c r="J8" s="180" t="s">
        <v>59</v>
      </c>
      <c r="K8" s="180" t="s">
        <v>85</v>
      </c>
      <c r="L8" s="250" t="s">
        <v>61</v>
      </c>
      <c r="M8" s="250" t="s">
        <v>790</v>
      </c>
      <c r="N8" s="180" t="s">
        <v>783</v>
      </c>
    </row>
    <row r="9" spans="1:14" ht="69.95" customHeight="1" thickBot="1">
      <c r="A9" s="182" t="s">
        <v>776</v>
      </c>
      <c r="B9" s="180" t="s">
        <v>94</v>
      </c>
      <c r="C9" s="180" t="s">
        <v>89</v>
      </c>
      <c r="D9" s="243" t="s">
        <v>791</v>
      </c>
      <c r="E9" s="177" t="s">
        <v>111</v>
      </c>
      <c r="F9" s="174" t="s">
        <v>103</v>
      </c>
      <c r="G9" s="177" t="s">
        <v>56</v>
      </c>
      <c r="H9" s="177" t="s">
        <v>67</v>
      </c>
      <c r="I9" s="174">
        <v>2022</v>
      </c>
      <c r="J9" s="174" t="s">
        <v>59</v>
      </c>
      <c r="K9" s="174" t="s">
        <v>85</v>
      </c>
      <c r="L9" s="250" t="s">
        <v>61</v>
      </c>
      <c r="M9" s="250" t="s">
        <v>62</v>
      </c>
      <c r="N9" s="250" t="s">
        <v>792</v>
      </c>
    </row>
    <row r="10" spans="1:14" ht="69.95" customHeight="1" thickBot="1">
      <c r="A10" s="182" t="s">
        <v>776</v>
      </c>
      <c r="B10" s="174" t="s">
        <v>94</v>
      </c>
      <c r="C10" s="174" t="s">
        <v>89</v>
      </c>
      <c r="D10" s="175" t="s">
        <v>793</v>
      </c>
      <c r="E10" s="177" t="s">
        <v>111</v>
      </c>
      <c r="F10" s="177" t="s">
        <v>91</v>
      </c>
      <c r="G10" s="177" t="s">
        <v>56</v>
      </c>
      <c r="H10" s="177" t="s">
        <v>67</v>
      </c>
      <c r="I10" s="219" t="s">
        <v>794</v>
      </c>
      <c r="J10" s="174" t="s">
        <v>128</v>
      </c>
      <c r="K10" s="174" t="s">
        <v>85</v>
      </c>
      <c r="L10" s="219" t="s">
        <v>61</v>
      </c>
      <c r="M10" s="219" t="s">
        <v>62</v>
      </c>
      <c r="N10" s="219" t="s">
        <v>792</v>
      </c>
    </row>
    <row r="11" spans="1:14" ht="61.5" customHeight="1" thickBot="1">
      <c r="A11" s="182" t="s">
        <v>776</v>
      </c>
      <c r="B11" s="178" t="s">
        <v>94</v>
      </c>
      <c r="C11" s="174" t="s">
        <v>89</v>
      </c>
      <c r="D11" s="243" t="s">
        <v>795</v>
      </c>
      <c r="E11" s="174" t="s">
        <v>111</v>
      </c>
      <c r="F11" s="174" t="s">
        <v>91</v>
      </c>
      <c r="G11" s="174" t="s">
        <v>56</v>
      </c>
      <c r="H11" s="177" t="s">
        <v>67</v>
      </c>
      <c r="I11" s="219" t="s">
        <v>794</v>
      </c>
      <c r="J11" s="219" t="s">
        <v>796</v>
      </c>
      <c r="K11" s="174" t="s">
        <v>85</v>
      </c>
      <c r="L11" s="219" t="s">
        <v>61</v>
      </c>
      <c r="M11" s="219" t="s">
        <v>787</v>
      </c>
      <c r="N11" s="219"/>
    </row>
    <row r="12" spans="1:14" ht="93" customHeight="1" thickBot="1">
      <c r="A12" s="182" t="s">
        <v>776</v>
      </c>
      <c r="B12" s="178" t="s">
        <v>51</v>
      </c>
      <c r="C12" s="174" t="s">
        <v>89</v>
      </c>
      <c r="D12" s="175" t="s">
        <v>797</v>
      </c>
      <c r="E12" s="174" t="s">
        <v>111</v>
      </c>
      <c r="F12" s="180" t="s">
        <v>103</v>
      </c>
      <c r="G12" s="174" t="s">
        <v>56</v>
      </c>
      <c r="H12" s="177" t="s">
        <v>67</v>
      </c>
      <c r="I12" s="174">
        <v>2026</v>
      </c>
      <c r="J12" s="174" t="s">
        <v>59</v>
      </c>
      <c r="K12" s="174" t="s">
        <v>85</v>
      </c>
      <c r="L12" s="174" t="s">
        <v>69</v>
      </c>
      <c r="M12" s="174" t="s">
        <v>798</v>
      </c>
      <c r="N12" s="174" t="s">
        <v>799</v>
      </c>
    </row>
    <row r="13" spans="1:14" ht="69.95" customHeight="1" thickBot="1">
      <c r="A13" s="173">
        <v>45962</v>
      </c>
      <c r="B13" s="174" t="s">
        <v>51</v>
      </c>
      <c r="C13" s="174" t="s">
        <v>777</v>
      </c>
      <c r="D13" s="175" t="s">
        <v>800</v>
      </c>
      <c r="E13" s="174" t="s">
        <v>801</v>
      </c>
      <c r="F13" s="174" t="s">
        <v>103</v>
      </c>
      <c r="G13" s="174" t="s">
        <v>56</v>
      </c>
      <c r="H13" s="174" t="s">
        <v>67</v>
      </c>
      <c r="I13" s="174">
        <v>2025</v>
      </c>
      <c r="J13" s="174" t="s">
        <v>128</v>
      </c>
      <c r="K13" s="174" t="s">
        <v>479</v>
      </c>
      <c r="L13" s="174" t="s">
        <v>61</v>
      </c>
      <c r="M13" s="174" t="s">
        <v>802</v>
      </c>
      <c r="N13" s="174" t="s">
        <v>803</v>
      </c>
    </row>
    <row r="14" spans="1:14" ht="69.95" customHeight="1" thickBot="1">
      <c r="A14" s="173">
        <v>45597</v>
      </c>
      <c r="B14" s="174" t="s">
        <v>51</v>
      </c>
      <c r="C14" s="176" t="s">
        <v>777</v>
      </c>
      <c r="D14" s="175" t="s">
        <v>804</v>
      </c>
      <c r="E14" s="174" t="s">
        <v>801</v>
      </c>
      <c r="F14" s="174" t="s">
        <v>103</v>
      </c>
      <c r="G14" s="174" t="s">
        <v>56</v>
      </c>
      <c r="H14" s="174" t="s">
        <v>67</v>
      </c>
      <c r="I14" s="174">
        <v>2024</v>
      </c>
      <c r="J14" s="174" t="s">
        <v>128</v>
      </c>
      <c r="K14" s="174" t="s">
        <v>479</v>
      </c>
      <c r="L14" s="174" t="s">
        <v>61</v>
      </c>
      <c r="M14" s="174" t="s">
        <v>802</v>
      </c>
      <c r="N14" s="174" t="s">
        <v>780</v>
      </c>
    </row>
    <row r="15" spans="1:14" ht="69.95" customHeight="1" thickBot="1">
      <c r="A15" s="173">
        <v>45597</v>
      </c>
      <c r="B15" s="174" t="s">
        <v>51</v>
      </c>
      <c r="C15" s="174" t="s">
        <v>777</v>
      </c>
      <c r="D15" s="175" t="s">
        <v>805</v>
      </c>
      <c r="E15" s="174" t="s">
        <v>801</v>
      </c>
      <c r="F15" s="174" t="s">
        <v>103</v>
      </c>
      <c r="G15" s="174" t="s">
        <v>56</v>
      </c>
      <c r="H15" s="174" t="s">
        <v>67</v>
      </c>
      <c r="I15" s="174">
        <v>2017</v>
      </c>
      <c r="J15" s="174" t="s">
        <v>128</v>
      </c>
      <c r="K15" s="174" t="s">
        <v>129</v>
      </c>
      <c r="L15" s="174" t="s">
        <v>104</v>
      </c>
      <c r="M15" s="174" t="s">
        <v>802</v>
      </c>
      <c r="N15" s="174" t="s">
        <v>806</v>
      </c>
    </row>
    <row r="16" spans="1:14" s="13" customFormat="1" ht="69.95" customHeight="1" thickBot="1">
      <c r="A16" s="226" t="s">
        <v>807</v>
      </c>
      <c r="B16" s="174" t="s">
        <v>51</v>
      </c>
      <c r="C16" s="174" t="s">
        <v>808</v>
      </c>
      <c r="D16" s="175" t="s">
        <v>809</v>
      </c>
      <c r="E16" s="174" t="s">
        <v>801</v>
      </c>
      <c r="F16" s="174" t="s">
        <v>103</v>
      </c>
      <c r="G16" s="174" t="s">
        <v>810</v>
      </c>
      <c r="H16" s="177" t="s">
        <v>67</v>
      </c>
      <c r="I16" s="174">
        <v>2026</v>
      </c>
      <c r="J16" s="174" t="s">
        <v>59</v>
      </c>
      <c r="K16" s="174" t="s">
        <v>85</v>
      </c>
      <c r="L16" s="174" t="s">
        <v>61</v>
      </c>
      <c r="M16" s="174" t="s">
        <v>811</v>
      </c>
      <c r="N16" s="174" t="s">
        <v>802</v>
      </c>
    </row>
    <row r="17" spans="1:14" s="13" customFormat="1" ht="69.95" customHeight="1" thickBot="1">
      <c r="A17" s="173">
        <v>45717</v>
      </c>
      <c r="B17" s="174" t="s">
        <v>699</v>
      </c>
      <c r="C17" s="174" t="s">
        <v>812</v>
      </c>
      <c r="D17" s="175" t="s">
        <v>813</v>
      </c>
      <c r="E17" s="174" t="s">
        <v>779</v>
      </c>
      <c r="F17" s="174" t="s">
        <v>103</v>
      </c>
      <c r="G17" s="174" t="s">
        <v>56</v>
      </c>
      <c r="H17" s="174" t="s">
        <v>67</v>
      </c>
      <c r="I17" s="174">
        <v>2025</v>
      </c>
      <c r="J17" s="174" t="s">
        <v>59</v>
      </c>
      <c r="K17" s="174" t="s">
        <v>773</v>
      </c>
      <c r="L17" s="174" t="s">
        <v>69</v>
      </c>
      <c r="M17" s="174" t="s">
        <v>774</v>
      </c>
      <c r="N17" s="174" t="s">
        <v>814</v>
      </c>
    </row>
    <row r="18" spans="1:14" s="13" customFormat="1" ht="69.95" customHeight="1" thickBot="1">
      <c r="A18" s="173">
        <v>45597</v>
      </c>
      <c r="B18" s="174" t="s">
        <v>51</v>
      </c>
      <c r="C18" s="174" t="s">
        <v>505</v>
      </c>
      <c r="D18" s="223" t="s">
        <v>815</v>
      </c>
      <c r="E18" s="174" t="s">
        <v>801</v>
      </c>
      <c r="F18" s="174" t="s">
        <v>103</v>
      </c>
      <c r="G18" s="174" t="s">
        <v>56</v>
      </c>
      <c r="H18" s="174" t="s">
        <v>67</v>
      </c>
      <c r="I18" s="174">
        <v>2023</v>
      </c>
      <c r="J18" s="174" t="s">
        <v>59</v>
      </c>
      <c r="K18" s="174" t="s">
        <v>773</v>
      </c>
      <c r="L18" s="174" t="s">
        <v>61</v>
      </c>
      <c r="M18" s="174" t="s">
        <v>802</v>
      </c>
      <c r="N18" s="174" t="s">
        <v>816</v>
      </c>
    </row>
    <row r="19" spans="1:14" ht="69.95" customHeight="1" thickBot="1">
      <c r="A19" s="226" t="s">
        <v>807</v>
      </c>
      <c r="B19" s="174" t="s">
        <v>51</v>
      </c>
      <c r="C19" s="174" t="s">
        <v>505</v>
      </c>
      <c r="D19" s="175" t="s">
        <v>817</v>
      </c>
      <c r="E19" s="174" t="s">
        <v>801</v>
      </c>
      <c r="F19" s="174" t="s">
        <v>103</v>
      </c>
      <c r="G19" s="174" t="s">
        <v>56</v>
      </c>
      <c r="H19" s="177" t="s">
        <v>67</v>
      </c>
      <c r="I19" s="174">
        <v>2006</v>
      </c>
      <c r="J19" s="179" t="s">
        <v>59</v>
      </c>
      <c r="K19" s="174" t="s">
        <v>85</v>
      </c>
      <c r="L19" s="174" t="s">
        <v>61</v>
      </c>
      <c r="M19" s="174" t="s">
        <v>802</v>
      </c>
      <c r="N19" s="174" t="s">
        <v>802</v>
      </c>
    </row>
    <row r="20" spans="1:14" ht="69.95" customHeight="1" thickBot="1">
      <c r="A20" s="173">
        <v>45597</v>
      </c>
      <c r="B20" s="174" t="s">
        <v>51</v>
      </c>
      <c r="C20" s="174" t="s">
        <v>505</v>
      </c>
      <c r="D20" s="175" t="s">
        <v>818</v>
      </c>
      <c r="E20" s="174" t="s">
        <v>801</v>
      </c>
      <c r="F20" s="174" t="s">
        <v>91</v>
      </c>
      <c r="G20" s="174" t="s">
        <v>56</v>
      </c>
      <c r="H20" s="174" t="s">
        <v>67</v>
      </c>
      <c r="I20" s="174">
        <v>2024</v>
      </c>
      <c r="J20" s="174" t="s">
        <v>128</v>
      </c>
      <c r="K20" s="174" t="s">
        <v>129</v>
      </c>
      <c r="L20" s="174" t="s">
        <v>61</v>
      </c>
      <c r="M20" s="174" t="s">
        <v>802</v>
      </c>
      <c r="N20" s="174" t="s">
        <v>816</v>
      </c>
    </row>
    <row r="21" spans="1:14" ht="69.95" customHeight="1" thickBot="1">
      <c r="A21" s="173">
        <v>45597</v>
      </c>
      <c r="B21" s="174" t="s">
        <v>51</v>
      </c>
      <c r="C21" s="174" t="s">
        <v>505</v>
      </c>
      <c r="D21" s="175" t="s">
        <v>819</v>
      </c>
      <c r="E21" s="174" t="s">
        <v>801</v>
      </c>
      <c r="F21" s="174" t="s">
        <v>103</v>
      </c>
      <c r="G21" s="174" t="s">
        <v>56</v>
      </c>
      <c r="H21" s="174" t="s">
        <v>67</v>
      </c>
      <c r="I21" s="174">
        <v>2023</v>
      </c>
      <c r="J21" s="174" t="s">
        <v>128</v>
      </c>
      <c r="K21" s="174" t="s">
        <v>129</v>
      </c>
      <c r="L21" s="174" t="s">
        <v>61</v>
      </c>
      <c r="M21" s="174" t="s">
        <v>802</v>
      </c>
      <c r="N21" s="174" t="s">
        <v>816</v>
      </c>
    </row>
    <row r="22" spans="1:14" ht="69.95" customHeight="1" thickBot="1">
      <c r="A22" s="173">
        <v>45597</v>
      </c>
      <c r="B22" s="174" t="s">
        <v>51</v>
      </c>
      <c r="C22" s="174" t="s">
        <v>505</v>
      </c>
      <c r="D22" s="175" t="s">
        <v>820</v>
      </c>
      <c r="E22" s="174" t="s">
        <v>801</v>
      </c>
      <c r="F22" s="174" t="s">
        <v>103</v>
      </c>
      <c r="G22" s="174" t="s">
        <v>56</v>
      </c>
      <c r="H22" s="174" t="s">
        <v>67</v>
      </c>
      <c r="I22" s="174">
        <v>2021</v>
      </c>
      <c r="J22" s="174" t="s">
        <v>59</v>
      </c>
      <c r="K22" s="174" t="s">
        <v>529</v>
      </c>
      <c r="L22" s="174" t="s">
        <v>821</v>
      </c>
      <c r="M22" s="174" t="s">
        <v>540</v>
      </c>
      <c r="N22" s="174" t="s">
        <v>816</v>
      </c>
    </row>
    <row r="23" spans="1:14" ht="69.95" customHeight="1" thickBot="1">
      <c r="A23" s="173">
        <v>45717</v>
      </c>
      <c r="B23" s="174" t="s">
        <v>51</v>
      </c>
      <c r="C23" s="174" t="s">
        <v>822</v>
      </c>
      <c r="D23" s="175" t="s">
        <v>823</v>
      </c>
      <c r="E23" s="174" t="s">
        <v>801</v>
      </c>
      <c r="F23" s="174" t="s">
        <v>103</v>
      </c>
      <c r="G23" s="174" t="s">
        <v>56</v>
      </c>
      <c r="H23" s="174" t="s">
        <v>67</v>
      </c>
      <c r="I23" s="174">
        <v>2025</v>
      </c>
      <c r="J23" s="174" t="s">
        <v>59</v>
      </c>
      <c r="K23" s="174" t="s">
        <v>773</v>
      </c>
      <c r="L23" s="174" t="s">
        <v>69</v>
      </c>
      <c r="M23" s="174" t="s">
        <v>774</v>
      </c>
      <c r="N23" s="174" t="s">
        <v>824</v>
      </c>
    </row>
    <row r="24" spans="1:14" ht="69.95" customHeight="1" thickBot="1">
      <c r="A24" s="173">
        <v>45717</v>
      </c>
      <c r="B24" s="174" t="s">
        <v>51</v>
      </c>
      <c r="C24" s="174" t="s">
        <v>822</v>
      </c>
      <c r="D24" s="175" t="s">
        <v>825</v>
      </c>
      <c r="E24" s="174" t="s">
        <v>779</v>
      </c>
      <c r="F24" s="174" t="s">
        <v>103</v>
      </c>
      <c r="G24" s="174" t="s">
        <v>56</v>
      </c>
      <c r="H24" s="174" t="s">
        <v>67</v>
      </c>
      <c r="I24" s="174">
        <v>2025</v>
      </c>
      <c r="J24" s="174" t="s">
        <v>59</v>
      </c>
      <c r="K24" s="174" t="s">
        <v>773</v>
      </c>
      <c r="L24" s="174" t="s">
        <v>69</v>
      </c>
      <c r="M24" s="174" t="s">
        <v>774</v>
      </c>
      <c r="N24" s="174" t="s">
        <v>826</v>
      </c>
    </row>
    <row r="25" spans="1:14" ht="69.95" customHeight="1" thickBot="1">
      <c r="A25" s="251">
        <v>46113</v>
      </c>
      <c r="B25" s="174" t="s">
        <v>51</v>
      </c>
      <c r="C25" s="174" t="s">
        <v>52</v>
      </c>
      <c r="D25" s="175" t="s">
        <v>827</v>
      </c>
      <c r="E25" s="174" t="s">
        <v>801</v>
      </c>
      <c r="F25" s="174" t="s">
        <v>103</v>
      </c>
      <c r="G25" s="174" t="s">
        <v>56</v>
      </c>
      <c r="H25" s="177" t="s">
        <v>67</v>
      </c>
      <c r="I25" s="174">
        <v>2026</v>
      </c>
      <c r="J25" s="174" t="s">
        <v>59</v>
      </c>
      <c r="K25" s="174" t="s">
        <v>85</v>
      </c>
      <c r="L25" s="174" t="s">
        <v>61</v>
      </c>
      <c r="M25" s="174" t="s">
        <v>782</v>
      </c>
      <c r="N25" s="174" t="s">
        <v>783</v>
      </c>
    </row>
    <row r="26" spans="1:14" ht="69.95" customHeight="1" thickBot="1">
      <c r="A26" s="251">
        <v>46113</v>
      </c>
      <c r="B26" s="174" t="s">
        <v>51</v>
      </c>
      <c r="C26" s="174" t="s">
        <v>52</v>
      </c>
      <c r="D26" s="175" t="s">
        <v>828</v>
      </c>
      <c r="E26" s="174" t="s">
        <v>801</v>
      </c>
      <c r="F26" s="174" t="s">
        <v>103</v>
      </c>
      <c r="G26" s="174" t="s">
        <v>56</v>
      </c>
      <c r="H26" s="177" t="s">
        <v>67</v>
      </c>
      <c r="I26" s="174">
        <v>2025</v>
      </c>
      <c r="J26" s="174" t="s">
        <v>59</v>
      </c>
      <c r="K26" s="174" t="s">
        <v>60</v>
      </c>
      <c r="L26" s="174" t="s">
        <v>61</v>
      </c>
      <c r="M26" s="174" t="s">
        <v>62</v>
      </c>
      <c r="N26" s="174" t="s">
        <v>802</v>
      </c>
    </row>
    <row r="27" spans="1:14" ht="69.95" customHeight="1" thickBot="1">
      <c r="A27" s="173">
        <v>45962</v>
      </c>
      <c r="B27" s="174" t="s">
        <v>51</v>
      </c>
      <c r="C27" s="174" t="s">
        <v>52</v>
      </c>
      <c r="D27" s="175" t="s">
        <v>829</v>
      </c>
      <c r="E27" s="174" t="s">
        <v>801</v>
      </c>
      <c r="F27" s="174" t="s">
        <v>830</v>
      </c>
      <c r="G27" s="174" t="s">
        <v>56</v>
      </c>
      <c r="H27" s="174" t="s">
        <v>67</v>
      </c>
      <c r="I27" s="174">
        <v>2025</v>
      </c>
      <c r="J27" s="174" t="s">
        <v>128</v>
      </c>
      <c r="K27" s="174" t="s">
        <v>129</v>
      </c>
      <c r="L27" s="174" t="s">
        <v>61</v>
      </c>
      <c r="M27" s="174" t="s">
        <v>831</v>
      </c>
      <c r="N27" s="174" t="s">
        <v>799</v>
      </c>
    </row>
    <row r="28" spans="1:14" ht="69.95" customHeight="1" thickBot="1">
      <c r="A28" s="173">
        <v>45597</v>
      </c>
      <c r="B28" s="174" t="s">
        <v>51</v>
      </c>
      <c r="C28" s="174" t="s">
        <v>52</v>
      </c>
      <c r="D28" s="175" t="s">
        <v>832</v>
      </c>
      <c r="E28" s="174" t="s">
        <v>801</v>
      </c>
      <c r="F28" s="174" t="s">
        <v>91</v>
      </c>
      <c r="G28" s="174" t="s">
        <v>56</v>
      </c>
      <c r="H28" s="174" t="s">
        <v>67</v>
      </c>
      <c r="I28" s="174">
        <v>2024</v>
      </c>
      <c r="J28" s="174" t="s">
        <v>128</v>
      </c>
      <c r="K28" s="174" t="s">
        <v>129</v>
      </c>
      <c r="L28" s="174" t="s">
        <v>61</v>
      </c>
      <c r="M28" s="174" t="s">
        <v>833</v>
      </c>
      <c r="N28" s="174" t="s">
        <v>799</v>
      </c>
    </row>
    <row r="29" spans="1:14" ht="69.95" customHeight="1" thickBot="1">
      <c r="A29" s="173">
        <v>45597</v>
      </c>
      <c r="B29" s="174" t="s">
        <v>51</v>
      </c>
      <c r="C29" s="174" t="s">
        <v>52</v>
      </c>
      <c r="D29" s="175" t="s">
        <v>834</v>
      </c>
      <c r="E29" s="174" t="s">
        <v>801</v>
      </c>
      <c r="F29" s="174" t="s">
        <v>91</v>
      </c>
      <c r="G29" s="174" t="s">
        <v>56</v>
      </c>
      <c r="H29" s="174" t="s">
        <v>67</v>
      </c>
      <c r="I29" s="174">
        <v>2023</v>
      </c>
      <c r="J29" s="174" t="s">
        <v>128</v>
      </c>
      <c r="K29" s="174" t="s">
        <v>129</v>
      </c>
      <c r="L29" s="174" t="s">
        <v>61</v>
      </c>
      <c r="M29" s="174" t="s">
        <v>835</v>
      </c>
      <c r="N29" s="174" t="s">
        <v>799</v>
      </c>
    </row>
    <row r="30" spans="1:14" ht="69.95" customHeight="1" thickBot="1">
      <c r="A30" s="173">
        <v>45597</v>
      </c>
      <c r="B30" s="174" t="s">
        <v>51</v>
      </c>
      <c r="C30" s="174" t="s">
        <v>52</v>
      </c>
      <c r="D30" s="175" t="s">
        <v>836</v>
      </c>
      <c r="E30" s="174" t="s">
        <v>801</v>
      </c>
      <c r="F30" s="174" t="s">
        <v>91</v>
      </c>
      <c r="G30" s="174" t="s">
        <v>56</v>
      </c>
      <c r="H30" s="174" t="s">
        <v>67</v>
      </c>
      <c r="I30" s="174">
        <v>2023</v>
      </c>
      <c r="J30" s="174" t="s">
        <v>128</v>
      </c>
      <c r="K30" s="174" t="s">
        <v>129</v>
      </c>
      <c r="L30" s="174" t="s">
        <v>61</v>
      </c>
      <c r="M30" s="174" t="s">
        <v>802</v>
      </c>
      <c r="N30" s="174" t="s">
        <v>799</v>
      </c>
    </row>
    <row r="31" spans="1:14" ht="69.95" customHeight="1" thickBot="1">
      <c r="A31" s="173">
        <v>45597</v>
      </c>
      <c r="B31" s="174" t="s">
        <v>51</v>
      </c>
      <c r="C31" s="174" t="s">
        <v>52</v>
      </c>
      <c r="D31" s="175" t="s">
        <v>837</v>
      </c>
      <c r="E31" s="174" t="s">
        <v>801</v>
      </c>
      <c r="F31" s="174" t="s">
        <v>103</v>
      </c>
      <c r="G31" s="174" t="s">
        <v>56</v>
      </c>
      <c r="H31" s="174" t="s">
        <v>67</v>
      </c>
      <c r="I31" s="174">
        <v>2023</v>
      </c>
      <c r="J31" s="174" t="s">
        <v>128</v>
      </c>
      <c r="K31" s="174" t="s">
        <v>479</v>
      </c>
      <c r="L31" s="174" t="s">
        <v>61</v>
      </c>
      <c r="M31" s="174" t="s">
        <v>802</v>
      </c>
      <c r="N31" s="174" t="s">
        <v>799</v>
      </c>
    </row>
    <row r="32" spans="1:14" ht="69.95" customHeight="1" thickBot="1">
      <c r="A32" s="173">
        <v>45597</v>
      </c>
      <c r="B32" s="174" t="s">
        <v>51</v>
      </c>
      <c r="C32" s="174" t="s">
        <v>52</v>
      </c>
      <c r="D32" s="175" t="s">
        <v>838</v>
      </c>
      <c r="E32" s="174" t="s">
        <v>801</v>
      </c>
      <c r="F32" s="174" t="s">
        <v>91</v>
      </c>
      <c r="G32" s="174" t="s">
        <v>56</v>
      </c>
      <c r="H32" s="174" t="s">
        <v>67</v>
      </c>
      <c r="I32" s="174">
        <v>2022</v>
      </c>
      <c r="J32" s="174" t="s">
        <v>128</v>
      </c>
      <c r="K32" s="174" t="s">
        <v>129</v>
      </c>
      <c r="L32" s="174" t="s">
        <v>61</v>
      </c>
      <c r="M32" s="174" t="s">
        <v>802</v>
      </c>
      <c r="N32" s="174" t="s">
        <v>799</v>
      </c>
    </row>
    <row r="33" spans="1:14" ht="69.95" customHeight="1" thickBot="1">
      <c r="A33" s="173">
        <v>45597</v>
      </c>
      <c r="B33" s="174" t="s">
        <v>51</v>
      </c>
      <c r="C33" s="174" t="s">
        <v>52</v>
      </c>
      <c r="D33" s="175" t="s">
        <v>839</v>
      </c>
      <c r="E33" s="174" t="s">
        <v>801</v>
      </c>
      <c r="F33" s="174" t="s">
        <v>103</v>
      </c>
      <c r="G33" s="174" t="s">
        <v>56</v>
      </c>
      <c r="H33" s="174" t="s">
        <v>67</v>
      </c>
      <c r="I33" s="174">
        <v>2022</v>
      </c>
      <c r="J33" s="174" t="s">
        <v>128</v>
      </c>
      <c r="K33" s="174" t="s">
        <v>129</v>
      </c>
      <c r="L33" s="174" t="s">
        <v>61</v>
      </c>
      <c r="M33" s="174" t="s">
        <v>833</v>
      </c>
      <c r="N33" s="174" t="s">
        <v>799</v>
      </c>
    </row>
    <row r="34" spans="1:14" ht="69.95" customHeight="1" thickBot="1">
      <c r="A34" s="173">
        <v>45597</v>
      </c>
      <c r="B34" s="174" t="s">
        <v>51</v>
      </c>
      <c r="C34" s="174" t="s">
        <v>52</v>
      </c>
      <c r="D34" s="175" t="s">
        <v>840</v>
      </c>
      <c r="E34" s="174" t="s">
        <v>801</v>
      </c>
      <c r="F34" s="174" t="s">
        <v>103</v>
      </c>
      <c r="G34" s="174" t="s">
        <v>56</v>
      </c>
      <c r="H34" s="174" t="s">
        <v>67</v>
      </c>
      <c r="I34" s="174">
        <v>2021</v>
      </c>
      <c r="J34" s="174" t="s">
        <v>128</v>
      </c>
      <c r="K34" s="174" t="s">
        <v>129</v>
      </c>
      <c r="L34" s="174" t="s">
        <v>61</v>
      </c>
      <c r="M34" s="174" t="s">
        <v>802</v>
      </c>
      <c r="N34" s="174" t="s">
        <v>799</v>
      </c>
    </row>
    <row r="35" spans="1:14" ht="69.95" customHeight="1" thickBot="1">
      <c r="A35" s="173">
        <v>45597</v>
      </c>
      <c r="B35" s="174" t="s">
        <v>51</v>
      </c>
      <c r="C35" s="174" t="s">
        <v>52</v>
      </c>
      <c r="D35" s="175" t="s">
        <v>841</v>
      </c>
      <c r="E35" s="174" t="s">
        <v>801</v>
      </c>
      <c r="F35" s="174" t="s">
        <v>103</v>
      </c>
      <c r="G35" s="174" t="s">
        <v>56</v>
      </c>
      <c r="H35" s="174" t="s">
        <v>67</v>
      </c>
      <c r="I35" s="174">
        <v>2020</v>
      </c>
      <c r="J35" s="174" t="s">
        <v>128</v>
      </c>
      <c r="K35" s="174" t="s">
        <v>479</v>
      </c>
      <c r="L35" s="174" t="s">
        <v>61</v>
      </c>
      <c r="M35" s="174" t="s">
        <v>802</v>
      </c>
      <c r="N35" s="174" t="s">
        <v>799</v>
      </c>
    </row>
    <row r="36" spans="1:14" ht="69.95" customHeight="1" thickBot="1">
      <c r="A36" s="173">
        <v>45597</v>
      </c>
      <c r="B36" s="174" t="s">
        <v>51</v>
      </c>
      <c r="C36" s="174" t="s">
        <v>52</v>
      </c>
      <c r="D36" s="175" t="s">
        <v>842</v>
      </c>
      <c r="E36" s="174" t="s">
        <v>801</v>
      </c>
      <c r="F36" s="174" t="s">
        <v>91</v>
      </c>
      <c r="G36" s="174" t="s">
        <v>56</v>
      </c>
      <c r="H36" s="174" t="s">
        <v>67</v>
      </c>
      <c r="I36" s="174">
        <v>2018</v>
      </c>
      <c r="J36" s="174" t="s">
        <v>128</v>
      </c>
      <c r="K36" s="174" t="s">
        <v>129</v>
      </c>
      <c r="L36" s="174" t="s">
        <v>104</v>
      </c>
      <c r="M36" s="174" t="s">
        <v>146</v>
      </c>
      <c r="N36" s="174" t="s">
        <v>799</v>
      </c>
    </row>
    <row r="37" spans="1:14" ht="69.95" customHeight="1" thickBot="1">
      <c r="A37" s="173">
        <v>45597</v>
      </c>
      <c r="B37" s="174" t="s">
        <v>51</v>
      </c>
      <c r="C37" s="174" t="s">
        <v>52</v>
      </c>
      <c r="D37" s="175" t="s">
        <v>843</v>
      </c>
      <c r="E37" s="174" t="s">
        <v>801</v>
      </c>
      <c r="F37" s="174" t="s">
        <v>103</v>
      </c>
      <c r="G37" s="174" t="s">
        <v>56</v>
      </c>
      <c r="H37" s="174" t="s">
        <v>67</v>
      </c>
      <c r="I37" s="174">
        <v>2018</v>
      </c>
      <c r="J37" s="174" t="s">
        <v>128</v>
      </c>
      <c r="K37" s="174" t="s">
        <v>129</v>
      </c>
      <c r="L37" s="174" t="s">
        <v>104</v>
      </c>
      <c r="M37" s="174" t="s">
        <v>802</v>
      </c>
      <c r="N37" s="174" t="s">
        <v>799</v>
      </c>
    </row>
    <row r="38" spans="1:14" ht="102" customHeight="1" thickBot="1">
      <c r="A38" s="226" t="s">
        <v>807</v>
      </c>
      <c r="B38" s="174" t="s">
        <v>51</v>
      </c>
      <c r="C38" s="174" t="s">
        <v>89</v>
      </c>
      <c r="D38" s="222" t="s">
        <v>844</v>
      </c>
      <c r="E38" s="174" t="s">
        <v>801</v>
      </c>
      <c r="F38" s="174" t="s">
        <v>103</v>
      </c>
      <c r="G38" s="174" t="s">
        <v>56</v>
      </c>
      <c r="H38" s="177" t="s">
        <v>67</v>
      </c>
      <c r="I38" s="174">
        <v>2025</v>
      </c>
      <c r="J38" s="174" t="s">
        <v>59</v>
      </c>
      <c r="K38" s="174" t="s">
        <v>85</v>
      </c>
      <c r="L38" s="174" t="s">
        <v>61</v>
      </c>
      <c r="M38" s="174" t="s">
        <v>782</v>
      </c>
      <c r="N38" s="174" t="s">
        <v>802</v>
      </c>
    </row>
    <row r="39" spans="1:14" ht="115.5" customHeight="1" thickBot="1">
      <c r="A39" s="224">
        <v>46113</v>
      </c>
      <c r="B39" s="176" t="s">
        <v>51</v>
      </c>
      <c r="C39" s="176" t="s">
        <v>89</v>
      </c>
      <c r="D39" s="175" t="s">
        <v>845</v>
      </c>
      <c r="E39" s="176" t="s">
        <v>801</v>
      </c>
      <c r="F39" s="176" t="s">
        <v>103</v>
      </c>
      <c r="G39" s="176" t="s">
        <v>56</v>
      </c>
      <c r="H39" s="225" t="s">
        <v>67</v>
      </c>
      <c r="I39" s="176">
        <v>2025</v>
      </c>
      <c r="J39" s="176" t="s">
        <v>59</v>
      </c>
      <c r="K39" s="176" t="s">
        <v>60</v>
      </c>
      <c r="L39" s="176" t="s">
        <v>61</v>
      </c>
      <c r="M39" s="176" t="s">
        <v>62</v>
      </c>
      <c r="N39" s="176" t="s">
        <v>792</v>
      </c>
    </row>
    <row r="40" spans="1:14" ht="89.25" customHeight="1" thickBot="1">
      <c r="A40" s="251">
        <v>46113</v>
      </c>
      <c r="B40" s="174" t="s">
        <v>51</v>
      </c>
      <c r="C40" s="174" t="s">
        <v>89</v>
      </c>
      <c r="D40" s="175" t="s">
        <v>846</v>
      </c>
      <c r="E40" s="174" t="s">
        <v>801</v>
      </c>
      <c r="F40" s="174" t="s">
        <v>103</v>
      </c>
      <c r="G40" s="174" t="s">
        <v>56</v>
      </c>
      <c r="H40" s="177" t="s">
        <v>67</v>
      </c>
      <c r="I40" s="174">
        <v>2025</v>
      </c>
      <c r="J40" s="179" t="s">
        <v>59</v>
      </c>
      <c r="K40" s="174" t="s">
        <v>85</v>
      </c>
      <c r="L40" s="179" t="s">
        <v>61</v>
      </c>
      <c r="M40" s="179" t="s">
        <v>117</v>
      </c>
      <c r="N40" s="174" t="s">
        <v>783</v>
      </c>
    </row>
    <row r="41" spans="1:14" ht="85.5" customHeight="1" thickBot="1">
      <c r="A41" s="226" t="s">
        <v>807</v>
      </c>
      <c r="B41" s="174" t="s">
        <v>51</v>
      </c>
      <c r="C41" s="174" t="s">
        <v>89</v>
      </c>
      <c r="D41" s="175" t="s">
        <v>847</v>
      </c>
      <c r="E41" s="174" t="s">
        <v>801</v>
      </c>
      <c r="F41" s="174" t="s">
        <v>103</v>
      </c>
      <c r="G41" s="174" t="s">
        <v>56</v>
      </c>
      <c r="H41" s="177" t="s">
        <v>67</v>
      </c>
      <c r="I41" s="174">
        <v>2024</v>
      </c>
      <c r="J41" s="174" t="s">
        <v>59</v>
      </c>
      <c r="K41" s="174" t="s">
        <v>85</v>
      </c>
      <c r="L41" s="174" t="s">
        <v>61</v>
      </c>
      <c r="M41" s="174" t="s">
        <v>119</v>
      </c>
      <c r="N41" s="174" t="s">
        <v>802</v>
      </c>
    </row>
    <row r="42" spans="1:14" ht="69.95" customHeight="1" thickBot="1">
      <c r="A42" s="224">
        <v>45839</v>
      </c>
      <c r="B42" s="176" t="s">
        <v>51</v>
      </c>
      <c r="C42" s="176" t="s">
        <v>89</v>
      </c>
      <c r="D42" s="175" t="s">
        <v>848</v>
      </c>
      <c r="E42" s="176" t="s">
        <v>779</v>
      </c>
      <c r="F42" s="176" t="s">
        <v>91</v>
      </c>
      <c r="G42" s="176" t="s">
        <v>56</v>
      </c>
      <c r="H42" s="176" t="s">
        <v>67</v>
      </c>
      <c r="I42" s="176">
        <v>2024</v>
      </c>
      <c r="J42" s="176" t="s">
        <v>59</v>
      </c>
      <c r="K42" s="176" t="s">
        <v>132</v>
      </c>
      <c r="L42" s="176" t="s">
        <v>61</v>
      </c>
      <c r="M42" s="176" t="s">
        <v>849</v>
      </c>
      <c r="N42" s="176" t="s">
        <v>783</v>
      </c>
    </row>
    <row r="43" spans="1:14" ht="96" customHeight="1" thickBot="1">
      <c r="A43" s="226" t="s">
        <v>807</v>
      </c>
      <c r="B43" s="174" t="s">
        <v>51</v>
      </c>
      <c r="C43" s="174" t="s">
        <v>89</v>
      </c>
      <c r="D43" s="223" t="s">
        <v>850</v>
      </c>
      <c r="E43" s="174" t="s">
        <v>801</v>
      </c>
      <c r="F43" s="174" t="s">
        <v>103</v>
      </c>
      <c r="G43" s="174" t="s">
        <v>56</v>
      </c>
      <c r="H43" s="177" t="s">
        <v>67</v>
      </c>
      <c r="I43" s="174">
        <v>2026</v>
      </c>
      <c r="J43" s="177" t="s">
        <v>128</v>
      </c>
      <c r="K43" s="174" t="s">
        <v>479</v>
      </c>
      <c r="L43" s="174" t="s">
        <v>61</v>
      </c>
      <c r="M43" s="174" t="s">
        <v>802</v>
      </c>
      <c r="N43" s="174" t="s">
        <v>783</v>
      </c>
    </row>
    <row r="44" spans="1:14" ht="69.95" customHeight="1" thickBot="1">
      <c r="A44" s="173">
        <v>45839</v>
      </c>
      <c r="B44" s="174" t="s">
        <v>51</v>
      </c>
      <c r="C44" s="174" t="s">
        <v>89</v>
      </c>
      <c r="D44" s="175" t="s">
        <v>851</v>
      </c>
      <c r="E44" s="174" t="s">
        <v>779</v>
      </c>
      <c r="F44" s="174" t="s">
        <v>103</v>
      </c>
      <c r="G44" s="174" t="s">
        <v>56</v>
      </c>
      <c r="H44" s="174" t="s">
        <v>57</v>
      </c>
      <c r="I44" s="174">
        <v>2025</v>
      </c>
      <c r="J44" s="174" t="s">
        <v>128</v>
      </c>
      <c r="K44" s="174" t="s">
        <v>479</v>
      </c>
      <c r="L44" s="174" t="s">
        <v>61</v>
      </c>
      <c r="M44" s="174" t="s">
        <v>366</v>
      </c>
      <c r="N44" s="174" t="s">
        <v>799</v>
      </c>
    </row>
    <row r="45" spans="1:14" ht="69.95" customHeight="1" thickBot="1">
      <c r="A45" s="173">
        <v>45962</v>
      </c>
      <c r="B45" s="174" t="s">
        <v>51</v>
      </c>
      <c r="C45" s="174" t="s">
        <v>89</v>
      </c>
      <c r="D45" s="175" t="s">
        <v>852</v>
      </c>
      <c r="E45" s="174" t="s">
        <v>801</v>
      </c>
      <c r="F45" s="174" t="s">
        <v>103</v>
      </c>
      <c r="G45" s="174" t="s">
        <v>56</v>
      </c>
      <c r="H45" s="174" t="s">
        <v>67</v>
      </c>
      <c r="I45" s="174">
        <v>2025</v>
      </c>
      <c r="J45" s="174" t="s">
        <v>128</v>
      </c>
      <c r="K45" s="174" t="s">
        <v>479</v>
      </c>
      <c r="L45" s="174" t="s">
        <v>61</v>
      </c>
      <c r="M45" s="174" t="s">
        <v>802</v>
      </c>
      <c r="N45" s="174" t="s">
        <v>799</v>
      </c>
    </row>
    <row r="46" spans="1:14" ht="69.95" customHeight="1" thickBot="1">
      <c r="A46" s="226" t="s">
        <v>807</v>
      </c>
      <c r="B46" s="174" t="s">
        <v>51</v>
      </c>
      <c r="C46" s="174" t="s">
        <v>89</v>
      </c>
      <c r="D46" s="175" t="s">
        <v>853</v>
      </c>
      <c r="E46" s="174" t="s">
        <v>801</v>
      </c>
      <c r="F46" s="174" t="s">
        <v>91</v>
      </c>
      <c r="G46" s="174" t="s">
        <v>56</v>
      </c>
      <c r="H46" s="177" t="s">
        <v>67</v>
      </c>
      <c r="I46" s="174">
        <v>2025</v>
      </c>
      <c r="J46" s="174" t="s">
        <v>128</v>
      </c>
      <c r="K46" s="174" t="s">
        <v>132</v>
      </c>
      <c r="L46" s="174" t="s">
        <v>61</v>
      </c>
      <c r="M46" s="174" t="s">
        <v>854</v>
      </c>
      <c r="N46" s="174" t="s">
        <v>783</v>
      </c>
    </row>
    <row r="47" spans="1:14" ht="69.95" customHeight="1" thickBot="1">
      <c r="A47" s="226" t="s">
        <v>807</v>
      </c>
      <c r="B47" s="174" t="s">
        <v>51</v>
      </c>
      <c r="C47" s="174" t="s">
        <v>89</v>
      </c>
      <c r="D47" s="175" t="s">
        <v>855</v>
      </c>
      <c r="E47" s="174" t="s">
        <v>801</v>
      </c>
      <c r="F47" s="174" t="s">
        <v>91</v>
      </c>
      <c r="G47" s="174" t="s">
        <v>56</v>
      </c>
      <c r="H47" s="177" t="s">
        <v>67</v>
      </c>
      <c r="I47" s="174">
        <v>2025</v>
      </c>
      <c r="J47" s="174" t="s">
        <v>128</v>
      </c>
      <c r="K47" s="174" t="s">
        <v>132</v>
      </c>
      <c r="L47" s="174" t="s">
        <v>61</v>
      </c>
      <c r="M47" s="174" t="s">
        <v>833</v>
      </c>
      <c r="N47" s="174" t="s">
        <v>783</v>
      </c>
    </row>
    <row r="48" spans="1:14" ht="69.95" customHeight="1" thickBot="1">
      <c r="A48" s="173">
        <v>45597</v>
      </c>
      <c r="B48" s="174" t="s">
        <v>51</v>
      </c>
      <c r="C48" s="174" t="s">
        <v>89</v>
      </c>
      <c r="D48" s="175" t="s">
        <v>856</v>
      </c>
      <c r="E48" s="174" t="s">
        <v>801</v>
      </c>
      <c r="F48" s="174" t="s">
        <v>91</v>
      </c>
      <c r="G48" s="174" t="s">
        <v>56</v>
      </c>
      <c r="H48" s="174" t="s">
        <v>67</v>
      </c>
      <c r="I48" s="174">
        <v>2024</v>
      </c>
      <c r="J48" s="174" t="s">
        <v>128</v>
      </c>
      <c r="K48" s="177" t="s">
        <v>132</v>
      </c>
      <c r="L48" s="174" t="s">
        <v>61</v>
      </c>
      <c r="M48" s="174" t="s">
        <v>857</v>
      </c>
      <c r="N48" s="174" t="s">
        <v>799</v>
      </c>
    </row>
    <row r="49" spans="1:14" ht="69.95" customHeight="1" thickBot="1">
      <c r="A49" s="224">
        <v>45839</v>
      </c>
      <c r="B49" s="176" t="s">
        <v>51</v>
      </c>
      <c r="C49" s="176" t="s">
        <v>89</v>
      </c>
      <c r="D49" s="175" t="s">
        <v>858</v>
      </c>
      <c r="E49" s="176" t="s">
        <v>111</v>
      </c>
      <c r="F49" s="176" t="s">
        <v>103</v>
      </c>
      <c r="G49" s="176" t="s">
        <v>56</v>
      </c>
      <c r="H49" s="176" t="s">
        <v>67</v>
      </c>
      <c r="I49" s="176">
        <v>2025</v>
      </c>
      <c r="J49" s="176" t="s">
        <v>59</v>
      </c>
      <c r="K49" s="176" t="s">
        <v>773</v>
      </c>
      <c r="L49" s="176" t="s">
        <v>69</v>
      </c>
      <c r="M49" s="176" t="s">
        <v>702</v>
      </c>
      <c r="N49" s="176" t="s">
        <v>783</v>
      </c>
    </row>
    <row r="50" spans="1:14" ht="69.95" customHeight="1" thickBot="1">
      <c r="A50" s="226" t="s">
        <v>807</v>
      </c>
      <c r="B50" s="174" t="s">
        <v>51</v>
      </c>
      <c r="C50" s="174" t="s">
        <v>89</v>
      </c>
      <c r="D50" s="175" t="s">
        <v>859</v>
      </c>
      <c r="E50" s="174" t="s">
        <v>801</v>
      </c>
      <c r="F50" s="174" t="s">
        <v>103</v>
      </c>
      <c r="G50" s="174" t="s">
        <v>56</v>
      </c>
      <c r="H50" s="177" t="s">
        <v>67</v>
      </c>
      <c r="I50" s="174">
        <v>2024</v>
      </c>
      <c r="J50" s="174" t="s">
        <v>128</v>
      </c>
      <c r="K50" s="174" t="s">
        <v>132</v>
      </c>
      <c r="L50" s="174" t="s">
        <v>69</v>
      </c>
      <c r="M50" s="174" t="s">
        <v>833</v>
      </c>
      <c r="N50" s="174" t="s">
        <v>783</v>
      </c>
    </row>
    <row r="51" spans="1:14" ht="49.9" customHeight="1" thickBot="1">
      <c r="A51" s="249"/>
      <c r="F51" s="249"/>
    </row>
  </sheetData>
  <sheetProtection sheet="1" objects="1" scenarios="1"/>
  <phoneticPr fontId="12" type="noConversion"/>
  <hyperlinks>
    <hyperlink ref="D39" r:id="rId1" xr:uid="{8B6C5A67-64EB-4814-991B-EC00D9A7D2D9}"/>
    <hyperlink ref="D49" r:id="rId2" xr:uid="{36A980D2-EA34-41A6-A753-53DF1FB6FC56}"/>
    <hyperlink ref="D42" r:id="rId3" xr:uid="{2353F491-48C8-42EB-8CBD-567EA14D7A8E}"/>
    <hyperlink ref="D15" r:id="rId4" xr:uid="{5592CEA7-1F57-46B9-88EE-CED5936D7E59}"/>
    <hyperlink ref="D13" r:id="rId5" xr:uid="{4C5A4F10-DCF8-4E4D-B03F-97C0B5A8C419}"/>
    <hyperlink ref="D14" r:id="rId6" xr:uid="{545D280A-EB69-4377-B3FF-CA6A67BDA32C}"/>
    <hyperlink ref="D4" r:id="rId7" xr:uid="{1A38F447-349E-44E3-AE9C-54B1FACEB52C}"/>
    <hyperlink ref="D16" r:id="rId8" xr:uid="{5B3AF862-CCB7-4CB1-905E-A1447477DEBC}"/>
    <hyperlink ref="D17" r:id="rId9" xr:uid="{762456F5-EC23-4A6D-B5DC-A6FB7960098D}"/>
    <hyperlink ref="D21" r:id="rId10" xr:uid="{4E881D2F-3928-49D8-B1B9-161BDB3C2C55}"/>
    <hyperlink ref="D18" r:id="rId11" xr:uid="{07F96998-3E77-4763-ADDF-E70227C70EC6}"/>
    <hyperlink ref="D20" r:id="rId12" xr:uid="{BD692314-20E8-44C6-869D-A86C903BB2D6}"/>
    <hyperlink ref="D22" r:id="rId13" xr:uid="{3E50FCC8-D2DC-4434-B0B2-6832E8025BB4}"/>
    <hyperlink ref="D19" r:id="rId14" xr:uid="{DAE97BEC-0CC7-4BA4-836D-4F61BC43E2DE}"/>
    <hyperlink ref="D23" r:id="rId15" xr:uid="{C57AA62B-2C68-4861-B269-03D686298286}"/>
    <hyperlink ref="D24" r:id="rId16" xr:uid="{2CEB3848-5D10-4F89-B099-84D2CD294B33}"/>
    <hyperlink ref="D35" r:id="rId17" xr:uid="{9E4FC7FB-EE28-4623-9714-96D3F86A9004}"/>
    <hyperlink ref="D30" r:id="rId18" xr:uid="{C1D24243-A527-4368-A697-384A105A957F}"/>
    <hyperlink ref="D31" r:id="rId19" xr:uid="{03E6F7D8-7E23-4DD0-8EC7-A938473E7646}"/>
    <hyperlink ref="D32" r:id="rId20" xr:uid="{2A641EEC-5395-4930-946A-89D73BD22DA7}"/>
    <hyperlink ref="D28" r:id="rId21" xr:uid="{D5FAAA2E-C0C5-40A9-A978-4D3242E919D5}"/>
    <hyperlink ref="D34" r:id="rId22" xr:uid="{BAA999A5-3C08-4D71-AB31-C6AD6561B058}"/>
    <hyperlink ref="D36" r:id="rId23" xr:uid="{D3DEB885-6632-41BE-B90E-5AD35729D670}"/>
    <hyperlink ref="D33" r:id="rId24" xr:uid="{F5AFF7D7-DC10-4E4C-BDC4-677727E1B511}"/>
    <hyperlink ref="D37" r:id="rId25" xr:uid="{C38FC6AA-BFF7-421C-85D4-55228B93C2D4}"/>
    <hyperlink ref="D27" r:id="rId26" xr:uid="{DD56FAE1-DCB2-49F8-8F0F-663D21568A8E}"/>
    <hyperlink ref="D2" r:id="rId27" display="TARGET antibiotics toolkit hub " xr:uid="{F72EAEF6-766C-477E-B017-1BE90AF14C4C}"/>
    <hyperlink ref="D26" r:id="rId28" xr:uid="{F5CABC46-2A4F-42A9-ABE7-65AE90A18FE1}"/>
    <hyperlink ref="D48" r:id="rId29" xr:uid="{4064A9AF-AFBB-49C2-86A1-F1ACC83B857E}"/>
    <hyperlink ref="D44" r:id="rId30" xr:uid="{659ABC1D-4069-4554-A6A3-A5AE8082B1F9}"/>
    <hyperlink ref="D45" r:id="rId31" xr:uid="{FAEB5FC3-4E33-42EB-BFBD-E36C22EF0C28}"/>
    <hyperlink ref="D43" r:id="rId32" xr:uid="{D86DF265-2A66-4F9B-A502-161AD3AA0944}"/>
    <hyperlink ref="D25" r:id="rId33" xr:uid="{02C17EB8-10A3-487F-95FD-B73119748584}"/>
    <hyperlink ref="D41" r:id="rId34" xr:uid="{9B0BBCC9-8B99-4053-AD3C-5CEE7DF8BEA1}"/>
    <hyperlink ref="D38" r:id="rId35" xr:uid="{9F565ADD-1C9C-4B5B-B29D-27C2C1B54EC3}"/>
    <hyperlink ref="D46" r:id="rId36" xr:uid="{EAB454F9-88B9-4552-BBCF-598873E0C0D6}"/>
    <hyperlink ref="D47" r:id="rId37" xr:uid="{8577BB2A-42A8-4D79-97D8-BCC0B1D4A202}"/>
    <hyperlink ref="D50" r:id="rId38" xr:uid="{305F5341-E199-40D1-9867-DF322C1A5A83}"/>
    <hyperlink ref="D40" r:id="rId39" xr:uid="{C8D292BC-B930-47D5-9F8E-56ECCC80B040}"/>
    <hyperlink ref="D12" r:id="rId40" xr:uid="{D33A0578-2F87-4401-9E72-3F88D6BF5857}"/>
    <hyperlink ref="D5" r:id="rId41" xr:uid="{C5EAA4D0-06C7-4025-BF78-8C79C4A1F6C7}"/>
    <hyperlink ref="D6" r:id="rId42" xr:uid="{4E80A78E-C61B-4AFF-8E7F-54F77902C785}"/>
    <hyperlink ref="D29" r:id="rId43" xr:uid="{0DDCA3A9-B101-4E3D-B4A0-0DC49279B830}"/>
    <hyperlink ref="D8" r:id="rId44" xr:uid="{CEE78907-52EA-49DE-94CA-B71AADE77942}"/>
    <hyperlink ref="D7" r:id="rId45" display="Les visages de l'antibiorésistance  A REDISCUTER" xr:uid="{C74CAD5D-34A2-44B1-9034-583847D18686}"/>
    <hyperlink ref="D11" r:id="rId46" display="antibio ca résiste  A REDISCUTER" xr:uid="{C439FD86-59E8-4F9F-8B42-35F75A819271}"/>
    <hyperlink ref="D10" r:id="rId47" xr:uid="{2606A9CB-F25F-40C7-8A3F-4903078693F8}"/>
    <hyperlink ref="D3" r:id="rId48" xr:uid="{7916E4D5-F6AB-4AC5-92B5-6EF4341890B6}"/>
    <hyperlink ref="D9" r:id="rId49" xr:uid="{04CDC84B-AAE1-43B2-B508-9A29D27C611D}"/>
  </hyperlinks>
  <pageMargins left="0.7" right="0.7" top="0.75" bottom="0.75" header="0.3" footer="0.3"/>
  <drawing r:id="rId50"/>
  <tableParts count="1">
    <tablePart r:id="rId5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B4A7C-9C1E-4727-B3DB-75B8A98355B0}">
  <sheetPr codeName="Feuil7">
    <tabColor rgb="FF07B58D"/>
  </sheetPr>
  <dimension ref="A1:N26"/>
  <sheetViews>
    <sheetView showGridLines="0" zoomScale="70" zoomScaleNormal="70" workbookViewId="0"/>
  </sheetViews>
  <sheetFormatPr baseColWidth="10" defaultColWidth="8.875" defaultRowHeight="49.9" customHeight="1"/>
  <cols>
    <col min="1" max="1" width="21" customWidth="1"/>
    <col min="2" max="2" width="30.75" customWidth="1"/>
    <col min="3" max="3" width="25.375" customWidth="1"/>
    <col min="4" max="4" width="48.125" customWidth="1"/>
    <col min="5" max="5" width="41.375" customWidth="1"/>
    <col min="6" max="7" width="30.75" customWidth="1"/>
    <col min="8" max="8" width="22.375" customWidth="1"/>
    <col min="9" max="9" width="27.125" style="11" customWidth="1"/>
    <col min="10" max="10" width="23.625" customWidth="1"/>
    <col min="11" max="11" width="30.75" customWidth="1"/>
    <col min="12" max="12" width="18.375" customWidth="1"/>
    <col min="13" max="13" width="27.625" customWidth="1"/>
    <col min="14" max="14" width="30.75" customWidth="1"/>
  </cols>
  <sheetData>
    <row r="1" spans="1:14" s="5" customFormat="1" ht="60" customHeight="1" thickBot="1">
      <c r="A1" s="139" t="s">
        <v>36</v>
      </c>
      <c r="B1" s="140" t="s">
        <v>37</v>
      </c>
      <c r="C1" s="141" t="s">
        <v>38</v>
      </c>
      <c r="D1" s="216" t="s">
        <v>39</v>
      </c>
      <c r="E1" s="141" t="s">
        <v>40</v>
      </c>
      <c r="F1" s="142" t="s">
        <v>41</v>
      </c>
      <c r="G1" s="141" t="s">
        <v>42</v>
      </c>
      <c r="H1" s="141" t="s">
        <v>43</v>
      </c>
      <c r="I1" s="143" t="s">
        <v>44</v>
      </c>
      <c r="J1" s="144" t="s">
        <v>45</v>
      </c>
      <c r="K1" s="141" t="s">
        <v>46</v>
      </c>
      <c r="L1" s="141" t="s">
        <v>47</v>
      </c>
      <c r="M1" s="141" t="s">
        <v>768</v>
      </c>
      <c r="N1" s="141" t="s">
        <v>769</v>
      </c>
    </row>
    <row r="2" spans="1:14" s="5" customFormat="1" ht="69.95" customHeight="1" thickBot="1">
      <c r="A2" s="217" t="s">
        <v>807</v>
      </c>
      <c r="B2" s="183" t="s">
        <v>51</v>
      </c>
      <c r="C2" s="183" t="s">
        <v>52</v>
      </c>
      <c r="D2" s="192" t="s">
        <v>860</v>
      </c>
      <c r="E2" s="185" t="s">
        <v>861</v>
      </c>
      <c r="F2" s="183" t="s">
        <v>862</v>
      </c>
      <c r="G2" s="185" t="s">
        <v>56</v>
      </c>
      <c r="H2" s="185" t="s">
        <v>67</v>
      </c>
      <c r="I2" s="186">
        <v>2026</v>
      </c>
      <c r="J2" s="185" t="s">
        <v>59</v>
      </c>
      <c r="K2" s="185" t="s">
        <v>85</v>
      </c>
      <c r="L2" s="185" t="s">
        <v>61</v>
      </c>
      <c r="M2" s="185" t="s">
        <v>782</v>
      </c>
      <c r="N2" s="185" t="s">
        <v>863</v>
      </c>
    </row>
    <row r="3" spans="1:14" s="5" customFormat="1" ht="69.95" customHeight="1" thickBot="1">
      <c r="A3" s="191">
        <v>45597</v>
      </c>
      <c r="B3" s="183" t="s">
        <v>51</v>
      </c>
      <c r="C3" s="183" t="s">
        <v>52</v>
      </c>
      <c r="D3" s="192" t="s">
        <v>864</v>
      </c>
      <c r="E3" s="183" t="s">
        <v>801</v>
      </c>
      <c r="F3" s="183" t="s">
        <v>865</v>
      </c>
      <c r="G3" s="185" t="s">
        <v>56</v>
      </c>
      <c r="H3" s="185" t="s">
        <v>67</v>
      </c>
      <c r="I3" s="186">
        <v>2024</v>
      </c>
      <c r="J3" s="185" t="s">
        <v>128</v>
      </c>
      <c r="K3" s="183" t="s">
        <v>132</v>
      </c>
      <c r="L3" s="185" t="s">
        <v>61</v>
      </c>
      <c r="M3" s="183" t="s">
        <v>866</v>
      </c>
      <c r="N3" s="183" t="s">
        <v>863</v>
      </c>
    </row>
    <row r="4" spans="1:14" s="5" customFormat="1" ht="69.95" customHeight="1" thickBot="1">
      <c r="A4" s="261" t="s">
        <v>64</v>
      </c>
      <c r="B4" s="188" t="s">
        <v>51</v>
      </c>
      <c r="C4" s="188" t="s">
        <v>52</v>
      </c>
      <c r="D4" s="193" t="s">
        <v>867</v>
      </c>
      <c r="E4" s="188" t="s">
        <v>861</v>
      </c>
      <c r="F4" s="188" t="s">
        <v>865</v>
      </c>
      <c r="G4" s="189" t="s">
        <v>270</v>
      </c>
      <c r="H4" s="189" t="s">
        <v>67</v>
      </c>
      <c r="I4" s="190">
        <v>2025</v>
      </c>
      <c r="J4" s="189" t="s">
        <v>59</v>
      </c>
      <c r="K4" s="188" t="s">
        <v>85</v>
      </c>
      <c r="L4" s="189" t="s">
        <v>61</v>
      </c>
      <c r="M4" s="188" t="s">
        <v>868</v>
      </c>
      <c r="N4" s="188" t="s">
        <v>869</v>
      </c>
    </row>
    <row r="5" spans="1:14" s="5" customFormat="1" ht="69.95" customHeight="1" thickBot="1">
      <c r="A5" s="187">
        <v>45597</v>
      </c>
      <c r="B5" s="188" t="s">
        <v>51</v>
      </c>
      <c r="C5" s="188" t="s">
        <v>52</v>
      </c>
      <c r="D5" s="184" t="s">
        <v>870</v>
      </c>
      <c r="E5" s="188" t="s">
        <v>861</v>
      </c>
      <c r="F5" s="188" t="s">
        <v>103</v>
      </c>
      <c r="G5" s="189" t="s">
        <v>171</v>
      </c>
      <c r="H5" s="189" t="s">
        <v>67</v>
      </c>
      <c r="I5" s="190">
        <v>2023</v>
      </c>
      <c r="J5" s="189" t="s">
        <v>59</v>
      </c>
      <c r="K5" s="188" t="s">
        <v>60</v>
      </c>
      <c r="L5" s="189" t="s">
        <v>61</v>
      </c>
      <c r="M5" s="188" t="s">
        <v>119</v>
      </c>
      <c r="N5" s="188" t="s">
        <v>871</v>
      </c>
    </row>
    <row r="6" spans="1:14" s="5" customFormat="1" ht="69.95" customHeight="1" thickBot="1">
      <c r="A6" s="187">
        <v>45597</v>
      </c>
      <c r="B6" s="188" t="s">
        <v>51</v>
      </c>
      <c r="C6" s="188" t="s">
        <v>52</v>
      </c>
      <c r="D6" s="184" t="s">
        <v>872</v>
      </c>
      <c r="E6" s="188" t="s">
        <v>801</v>
      </c>
      <c r="F6" s="188" t="s">
        <v>865</v>
      </c>
      <c r="G6" s="189" t="s">
        <v>56</v>
      </c>
      <c r="H6" s="189" t="s">
        <v>873</v>
      </c>
      <c r="I6" s="190" t="s">
        <v>874</v>
      </c>
      <c r="J6" s="189" t="s">
        <v>875</v>
      </c>
      <c r="K6" s="188" t="s">
        <v>132</v>
      </c>
      <c r="L6" s="189" t="s">
        <v>104</v>
      </c>
      <c r="M6" s="188" t="s">
        <v>876</v>
      </c>
      <c r="N6" s="188" t="s">
        <v>863</v>
      </c>
    </row>
    <row r="7" spans="1:14" s="5" customFormat="1" ht="69.95" customHeight="1" thickBot="1">
      <c r="A7" s="187">
        <v>45597</v>
      </c>
      <c r="B7" s="188" t="s">
        <v>51</v>
      </c>
      <c r="C7" s="188" t="s">
        <v>52</v>
      </c>
      <c r="D7" s="184" t="s">
        <v>877</v>
      </c>
      <c r="E7" s="188" t="s">
        <v>801</v>
      </c>
      <c r="F7" s="188" t="s">
        <v>862</v>
      </c>
      <c r="G7" s="189" t="s">
        <v>56</v>
      </c>
      <c r="H7" s="189" t="s">
        <v>67</v>
      </c>
      <c r="I7" s="190" t="s">
        <v>468</v>
      </c>
      <c r="J7" s="189" t="s">
        <v>128</v>
      </c>
      <c r="K7" s="188" t="s">
        <v>129</v>
      </c>
      <c r="L7" s="189" t="s">
        <v>104</v>
      </c>
      <c r="M7" s="188" t="s">
        <v>878</v>
      </c>
      <c r="N7" s="188" t="s">
        <v>879</v>
      </c>
    </row>
    <row r="8" spans="1:14" s="5" customFormat="1" ht="85.5" customHeight="1" thickBot="1">
      <c r="A8" s="187">
        <v>45597</v>
      </c>
      <c r="B8" s="188" t="s">
        <v>51</v>
      </c>
      <c r="C8" s="188" t="s">
        <v>52</v>
      </c>
      <c r="D8" s="184" t="s">
        <v>880</v>
      </c>
      <c r="E8" s="188" t="s">
        <v>861</v>
      </c>
      <c r="F8" s="188" t="s">
        <v>881</v>
      </c>
      <c r="G8" s="189" t="s">
        <v>56</v>
      </c>
      <c r="H8" s="189" t="s">
        <v>67</v>
      </c>
      <c r="I8" s="190">
        <v>2022</v>
      </c>
      <c r="J8" s="189" t="s">
        <v>59</v>
      </c>
      <c r="K8" s="188" t="s">
        <v>773</v>
      </c>
      <c r="L8" s="189" t="s">
        <v>69</v>
      </c>
      <c r="M8" s="188" t="s">
        <v>882</v>
      </c>
      <c r="N8" s="188" t="s">
        <v>883</v>
      </c>
    </row>
    <row r="9" spans="1:14" s="15" customFormat="1" ht="69.95" customHeight="1" thickBot="1">
      <c r="A9" s="187">
        <v>45597</v>
      </c>
      <c r="B9" s="188" t="s">
        <v>51</v>
      </c>
      <c r="C9" s="188" t="s">
        <v>52</v>
      </c>
      <c r="D9" s="184" t="s">
        <v>884</v>
      </c>
      <c r="E9" s="188" t="s">
        <v>861</v>
      </c>
      <c r="F9" s="188" t="s">
        <v>865</v>
      </c>
      <c r="G9" s="189" t="s">
        <v>56</v>
      </c>
      <c r="H9" s="189" t="s">
        <v>67</v>
      </c>
      <c r="I9" s="190">
        <v>2021</v>
      </c>
      <c r="J9" s="189" t="s">
        <v>59</v>
      </c>
      <c r="K9" s="188" t="s">
        <v>773</v>
      </c>
      <c r="L9" s="189" t="s">
        <v>69</v>
      </c>
      <c r="M9" s="188" t="s">
        <v>885</v>
      </c>
      <c r="N9" s="188" t="s">
        <v>886</v>
      </c>
    </row>
    <row r="10" spans="1:14" ht="69.95" customHeight="1" thickBot="1">
      <c r="A10" s="187">
        <v>45597</v>
      </c>
      <c r="B10" s="187" t="s">
        <v>51</v>
      </c>
      <c r="C10" s="187" t="s">
        <v>52</v>
      </c>
      <c r="D10" s="184" t="s">
        <v>887</v>
      </c>
      <c r="E10" s="187" t="s">
        <v>861</v>
      </c>
      <c r="F10" s="187" t="s">
        <v>865</v>
      </c>
      <c r="G10" s="187" t="s">
        <v>888</v>
      </c>
      <c r="H10" s="187" t="s">
        <v>67</v>
      </c>
      <c r="I10" s="190">
        <v>2026</v>
      </c>
      <c r="J10" s="187" t="s">
        <v>59</v>
      </c>
      <c r="K10" s="187" t="s">
        <v>773</v>
      </c>
      <c r="L10" s="187" t="s">
        <v>214</v>
      </c>
      <c r="M10" s="187" t="s">
        <v>509</v>
      </c>
      <c r="N10" s="187" t="s">
        <v>869</v>
      </c>
    </row>
    <row r="11" spans="1:14" ht="49.9" customHeight="1">
      <c r="A11" s="10"/>
      <c r="B11" s="9"/>
      <c r="C11" s="9"/>
      <c r="D11" s="9"/>
      <c r="E11" s="9"/>
      <c r="F11" s="9"/>
      <c r="G11" s="9"/>
      <c r="H11" s="9"/>
      <c r="I11" s="14"/>
      <c r="J11" s="9"/>
      <c r="K11" s="9"/>
      <c r="L11" s="9"/>
      <c r="M11" s="9"/>
      <c r="N11" s="9"/>
    </row>
    <row r="16" spans="1:14" ht="49.9" customHeight="1">
      <c r="C16" s="6"/>
      <c r="D16" s="6"/>
      <c r="E16" s="6"/>
    </row>
    <row r="17" spans="3:5" ht="49.9" customHeight="1">
      <c r="C17" s="6"/>
      <c r="D17" s="6"/>
      <c r="E17" s="6"/>
    </row>
    <row r="18" spans="3:5" ht="49.9" customHeight="1">
      <c r="C18" s="6"/>
      <c r="D18" s="6"/>
      <c r="E18" s="6"/>
    </row>
    <row r="19" spans="3:5" ht="49.9" customHeight="1">
      <c r="C19" s="6"/>
      <c r="D19" s="6"/>
      <c r="E19" s="6"/>
    </row>
    <row r="20" spans="3:5" ht="49.9" customHeight="1">
      <c r="C20" s="6"/>
      <c r="D20" s="6"/>
      <c r="E20" s="6"/>
    </row>
    <row r="21" spans="3:5" ht="49.9" customHeight="1">
      <c r="C21" s="6"/>
      <c r="D21" s="6"/>
      <c r="E21" s="6"/>
    </row>
    <row r="22" spans="3:5" ht="49.9" customHeight="1">
      <c r="C22" s="6"/>
      <c r="D22" s="6"/>
      <c r="E22" s="6"/>
    </row>
    <row r="23" spans="3:5" ht="49.9" customHeight="1">
      <c r="C23" s="6"/>
      <c r="D23" s="6"/>
      <c r="E23" s="6"/>
    </row>
    <row r="24" spans="3:5" ht="49.9" customHeight="1">
      <c r="C24" s="6"/>
      <c r="D24" s="6"/>
      <c r="E24" s="6"/>
    </row>
    <row r="25" spans="3:5" ht="49.9" customHeight="1">
      <c r="C25" s="6"/>
      <c r="D25" s="6"/>
      <c r="E25" s="6"/>
    </row>
    <row r="26" spans="3:5" ht="49.9" customHeight="1">
      <c r="C26" s="6"/>
      <c r="D26" s="6"/>
      <c r="E26" s="6"/>
    </row>
  </sheetData>
  <sheetProtection sheet="1" objects="1" scenarios="1"/>
  <hyperlinks>
    <hyperlink ref="D2" r:id="rId1" location="quick_eval_antibio" display="Quick'EVAL" xr:uid="{77B51204-0281-4151-9770-70112F438283}"/>
    <hyperlink ref="D3" r:id="rId2" display="Antibiotic stewardship tools, audits and other resources" xr:uid="{3FE0D2CC-8818-4B00-B12B-EBFAE6B4E189}"/>
    <hyperlink ref="D5" r:id="rId3" xr:uid="{256691E2-00F6-469D-8F0E-6390313CD10E}"/>
    <hyperlink ref="D7" r:id="rId4" xr:uid="{53BABE9C-C8E4-45AF-8CDD-45677BC6DC80}"/>
    <hyperlink ref="D6" r:id="rId5" xr:uid="{66E66E35-E37C-4E05-B8AE-DCCDFEDFBF34}"/>
    <hyperlink ref="D8" r:id="rId6" xr:uid="{8C6ED002-1F4A-4065-9D81-3D2CFB9BBE85}"/>
    <hyperlink ref="D9" r:id="rId7" xr:uid="{40D8FFCE-C595-48A1-9CF3-70A7A01D6D1F}"/>
    <hyperlink ref="D10" r:id="rId8" xr:uid="{55D700FB-3EBE-4D0F-BE2B-AA20103743AD}"/>
    <hyperlink ref="D4" r:id="rId9" display="Audi national d'évaluation de l'antibioprophylaxie" xr:uid="{E2DB29BA-AA72-4BCB-A3AE-879AE66D1087}"/>
  </hyperlinks>
  <pageMargins left="0.7" right="0.7" top="0.75" bottom="0.75" header="0.3" footer="0.3"/>
  <drawing r:id="rId10"/>
  <tableParts count="1">
    <tablePart r:id="rId1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tabColor rgb="FFD20958"/>
  </sheetPr>
  <dimension ref="A1:O72"/>
  <sheetViews>
    <sheetView showGridLines="0" zoomScale="70" zoomScaleNormal="70" workbookViewId="0">
      <pane xSplit="4" ySplit="1" topLeftCell="E2" activePane="bottomRight" state="frozen"/>
      <selection pane="topRight"/>
      <selection pane="bottomLeft"/>
      <selection pane="bottomRight"/>
    </sheetView>
  </sheetViews>
  <sheetFormatPr baseColWidth="10" defaultColWidth="11.375" defaultRowHeight="64.900000000000006" customHeight="1"/>
  <cols>
    <col min="1" max="1" width="18" customWidth="1"/>
    <col min="2" max="2" width="17.875" customWidth="1"/>
    <col min="3" max="3" width="49.875" customWidth="1"/>
    <col min="4" max="4" width="47.875" style="11" customWidth="1"/>
    <col min="5" max="5" width="33.875" customWidth="1"/>
    <col min="6" max="6" width="19" customWidth="1"/>
    <col min="7" max="7" width="27.125" customWidth="1"/>
    <col min="8" max="8" width="17.125" customWidth="1"/>
    <col min="9" max="9" width="45.125" customWidth="1"/>
    <col min="10" max="10" width="18.125" customWidth="1"/>
    <col min="11" max="11" width="30" customWidth="1"/>
    <col min="12" max="12" width="12.375" customWidth="1"/>
    <col min="13" max="13" width="31.625" customWidth="1"/>
    <col min="14" max="14" width="70.125" customWidth="1"/>
  </cols>
  <sheetData>
    <row r="1" spans="1:15" s="4" customFormat="1" ht="60" customHeight="1" thickBot="1">
      <c r="A1" s="208" t="s">
        <v>36</v>
      </c>
      <c r="B1" s="208" t="s">
        <v>37</v>
      </c>
      <c r="C1" s="208" t="s">
        <v>38</v>
      </c>
      <c r="D1" s="209" t="s">
        <v>39</v>
      </c>
      <c r="E1" s="209" t="s">
        <v>40</v>
      </c>
      <c r="F1" s="210" t="s">
        <v>41</v>
      </c>
      <c r="G1" s="208" t="s">
        <v>42</v>
      </c>
      <c r="H1" s="209" t="s">
        <v>43</v>
      </c>
      <c r="I1" s="208" t="s">
        <v>44</v>
      </c>
      <c r="J1" s="209" t="s">
        <v>45</v>
      </c>
      <c r="K1" s="209" t="s">
        <v>46</v>
      </c>
      <c r="L1" s="209" t="s">
        <v>47</v>
      </c>
      <c r="M1" s="208" t="s">
        <v>48</v>
      </c>
      <c r="N1" s="211" t="s">
        <v>889</v>
      </c>
    </row>
    <row r="2" spans="1:15" s="4" customFormat="1" ht="93" customHeight="1" thickBot="1">
      <c r="A2" s="262" t="s">
        <v>64</v>
      </c>
      <c r="B2" s="198" t="s">
        <v>94</v>
      </c>
      <c r="C2" s="198" t="s">
        <v>505</v>
      </c>
      <c r="D2" s="205" t="s">
        <v>890</v>
      </c>
      <c r="E2" s="198" t="s">
        <v>111</v>
      </c>
      <c r="F2" s="198" t="s">
        <v>891</v>
      </c>
      <c r="G2" s="198" t="s">
        <v>56</v>
      </c>
      <c r="H2" s="199" t="s">
        <v>57</v>
      </c>
      <c r="I2" s="200">
        <v>2026</v>
      </c>
      <c r="J2" s="199" t="s">
        <v>59</v>
      </c>
      <c r="K2" s="198" t="s">
        <v>60</v>
      </c>
      <c r="L2" s="199" t="s">
        <v>61</v>
      </c>
      <c r="M2" s="198" t="s">
        <v>62</v>
      </c>
      <c r="N2" s="207" t="s">
        <v>892</v>
      </c>
    </row>
    <row r="3" spans="1:15" s="7" customFormat="1" ht="90" customHeight="1" thickBot="1">
      <c r="A3" s="198" t="s">
        <v>93</v>
      </c>
      <c r="B3" s="198" t="s">
        <v>51</v>
      </c>
      <c r="C3" s="198" t="s">
        <v>893</v>
      </c>
      <c r="D3" s="215" t="s">
        <v>894</v>
      </c>
      <c r="E3" s="198" t="s">
        <v>111</v>
      </c>
      <c r="F3" s="198" t="s">
        <v>891</v>
      </c>
      <c r="G3" s="198" t="s">
        <v>56</v>
      </c>
      <c r="H3" s="199" t="s">
        <v>57</v>
      </c>
      <c r="I3" s="200">
        <v>2026</v>
      </c>
      <c r="J3" s="199" t="s">
        <v>59</v>
      </c>
      <c r="K3" s="198" t="s">
        <v>60</v>
      </c>
      <c r="L3" s="199" t="s">
        <v>61</v>
      </c>
      <c r="M3" s="198" t="s">
        <v>62</v>
      </c>
      <c r="N3" s="207" t="s">
        <v>895</v>
      </c>
      <c r="O3" s="18"/>
    </row>
    <row r="4" spans="1:15" s="7" customFormat="1" ht="101.25" customHeight="1" thickBot="1">
      <c r="A4" s="212" t="s">
        <v>64</v>
      </c>
      <c r="B4" s="194" t="s">
        <v>94</v>
      </c>
      <c r="C4" s="194" t="s">
        <v>896</v>
      </c>
      <c r="D4" s="204" t="s">
        <v>897</v>
      </c>
      <c r="E4" s="194" t="s">
        <v>111</v>
      </c>
      <c r="F4" s="194" t="s">
        <v>891</v>
      </c>
      <c r="G4" s="194" t="s">
        <v>56</v>
      </c>
      <c r="H4" s="196" t="s">
        <v>57</v>
      </c>
      <c r="I4" s="197" t="s">
        <v>898</v>
      </c>
      <c r="J4" s="196" t="s">
        <v>59</v>
      </c>
      <c r="K4" s="194" t="s">
        <v>899</v>
      </c>
      <c r="L4" s="196" t="s">
        <v>61</v>
      </c>
      <c r="M4" s="194" t="s">
        <v>900</v>
      </c>
      <c r="N4" s="206" t="s">
        <v>901</v>
      </c>
      <c r="O4" s="3"/>
    </row>
    <row r="5" spans="1:15" ht="125.25" customHeight="1" thickBot="1">
      <c r="A5" s="212" t="s">
        <v>64</v>
      </c>
      <c r="B5" s="194" t="s">
        <v>94</v>
      </c>
      <c r="C5" s="194" t="s">
        <v>896</v>
      </c>
      <c r="D5" s="204" t="s">
        <v>897</v>
      </c>
      <c r="E5" s="194" t="s">
        <v>111</v>
      </c>
      <c r="F5" s="194" t="s">
        <v>891</v>
      </c>
      <c r="G5" s="194" t="s">
        <v>56</v>
      </c>
      <c r="H5" s="196" t="s">
        <v>57</v>
      </c>
      <c r="I5" s="197" t="s">
        <v>898</v>
      </c>
      <c r="J5" s="196" t="s">
        <v>59</v>
      </c>
      <c r="K5" s="194" t="s">
        <v>899</v>
      </c>
      <c r="L5" s="196" t="s">
        <v>61</v>
      </c>
      <c r="M5" s="194" t="s">
        <v>900</v>
      </c>
      <c r="N5" s="206" t="s">
        <v>901</v>
      </c>
    </row>
    <row r="6" spans="1:15" s="3" customFormat="1" ht="90" customHeight="1" thickBot="1">
      <c r="A6" s="212" t="s">
        <v>64</v>
      </c>
      <c r="B6" s="194" t="s">
        <v>94</v>
      </c>
      <c r="C6" s="194" t="s">
        <v>902</v>
      </c>
      <c r="D6" s="204" t="s">
        <v>903</v>
      </c>
      <c r="E6" s="194" t="s">
        <v>111</v>
      </c>
      <c r="F6" s="194" t="s">
        <v>891</v>
      </c>
      <c r="G6" s="194" t="s">
        <v>56</v>
      </c>
      <c r="H6" s="196" t="s">
        <v>57</v>
      </c>
      <c r="I6" s="197" t="s">
        <v>904</v>
      </c>
      <c r="J6" s="196" t="s">
        <v>59</v>
      </c>
      <c r="K6" s="194" t="s">
        <v>899</v>
      </c>
      <c r="L6" s="196" t="s">
        <v>61</v>
      </c>
      <c r="M6" s="194" t="s">
        <v>905</v>
      </c>
      <c r="N6" s="206" t="s">
        <v>906</v>
      </c>
    </row>
    <row r="7" spans="1:15" s="3" customFormat="1" ht="90" customHeight="1" thickBot="1">
      <c r="A7" s="212" t="s">
        <v>64</v>
      </c>
      <c r="B7" s="194" t="s">
        <v>94</v>
      </c>
      <c r="C7" s="194" t="s">
        <v>907</v>
      </c>
      <c r="D7" s="204" t="s">
        <v>908</v>
      </c>
      <c r="E7" s="194" t="s">
        <v>111</v>
      </c>
      <c r="F7" s="194" t="s">
        <v>891</v>
      </c>
      <c r="G7" s="194" t="s">
        <v>56</v>
      </c>
      <c r="H7" s="196" t="s">
        <v>57</v>
      </c>
      <c r="I7" s="197" t="s">
        <v>904</v>
      </c>
      <c r="J7" s="196" t="s">
        <v>59</v>
      </c>
      <c r="K7" s="194" t="s">
        <v>899</v>
      </c>
      <c r="L7" s="196" t="s">
        <v>61</v>
      </c>
      <c r="M7" s="194" t="s">
        <v>909</v>
      </c>
      <c r="N7" s="206" t="s">
        <v>910</v>
      </c>
    </row>
    <row r="8" spans="1:15" s="7" customFormat="1" ht="90" customHeight="1" thickBot="1">
      <c r="A8" s="212" t="s">
        <v>64</v>
      </c>
      <c r="B8" s="194" t="s">
        <v>94</v>
      </c>
      <c r="C8" s="194" t="s">
        <v>911</v>
      </c>
      <c r="D8" s="204" t="s">
        <v>912</v>
      </c>
      <c r="E8" s="194" t="s">
        <v>111</v>
      </c>
      <c r="F8" s="194" t="s">
        <v>913</v>
      </c>
      <c r="G8" s="194" t="s">
        <v>203</v>
      </c>
      <c r="H8" s="196" t="s">
        <v>57</v>
      </c>
      <c r="I8" s="197" t="s">
        <v>904</v>
      </c>
      <c r="J8" s="196" t="s">
        <v>59</v>
      </c>
      <c r="K8" s="194" t="s">
        <v>899</v>
      </c>
      <c r="L8" s="196" t="s">
        <v>61</v>
      </c>
      <c r="M8" s="194" t="s">
        <v>914</v>
      </c>
      <c r="N8" s="206" t="s">
        <v>915</v>
      </c>
      <c r="O8" s="18"/>
    </row>
    <row r="9" spans="1:15" s="7" customFormat="1" ht="120" customHeight="1" thickBot="1">
      <c r="A9" s="212" t="s">
        <v>64</v>
      </c>
      <c r="B9" s="194" t="s">
        <v>94</v>
      </c>
      <c r="C9" s="194" t="s">
        <v>896</v>
      </c>
      <c r="D9" s="204" t="s">
        <v>916</v>
      </c>
      <c r="E9" s="194" t="s">
        <v>111</v>
      </c>
      <c r="F9" s="194" t="s">
        <v>891</v>
      </c>
      <c r="G9" s="194" t="s">
        <v>56</v>
      </c>
      <c r="H9" s="196" t="s">
        <v>57</v>
      </c>
      <c r="I9" s="197" t="s">
        <v>904</v>
      </c>
      <c r="J9" s="196" t="s">
        <v>59</v>
      </c>
      <c r="K9" s="194" t="s">
        <v>899</v>
      </c>
      <c r="L9" s="196" t="s">
        <v>61</v>
      </c>
      <c r="M9" s="194" t="s">
        <v>917</v>
      </c>
      <c r="N9" s="206" t="s">
        <v>918</v>
      </c>
      <c r="O9" s="18"/>
    </row>
    <row r="10" spans="1:15" s="7" customFormat="1" ht="142.5" customHeight="1" thickBot="1">
      <c r="A10" s="212" t="s">
        <v>64</v>
      </c>
      <c r="B10" s="194" t="s">
        <v>94</v>
      </c>
      <c r="C10" s="194" t="s">
        <v>919</v>
      </c>
      <c r="D10" s="204" t="s">
        <v>920</v>
      </c>
      <c r="E10" s="194" t="s">
        <v>111</v>
      </c>
      <c r="F10" s="194" t="s">
        <v>891</v>
      </c>
      <c r="G10" s="194" t="s">
        <v>56</v>
      </c>
      <c r="H10" s="196" t="s">
        <v>57</v>
      </c>
      <c r="I10" s="197" t="s">
        <v>904</v>
      </c>
      <c r="J10" s="196" t="s">
        <v>59</v>
      </c>
      <c r="K10" s="194" t="s">
        <v>899</v>
      </c>
      <c r="L10" s="196" t="s">
        <v>61</v>
      </c>
      <c r="M10" s="194" t="s">
        <v>921</v>
      </c>
      <c r="N10" s="206" t="s">
        <v>922</v>
      </c>
      <c r="O10" s="18"/>
    </row>
    <row r="11" spans="1:15" s="7" customFormat="1" ht="90" customHeight="1" thickBot="1">
      <c r="A11" s="212" t="s">
        <v>64</v>
      </c>
      <c r="B11" s="194" t="s">
        <v>94</v>
      </c>
      <c r="C11" s="194" t="s">
        <v>52</v>
      </c>
      <c r="D11" s="204" t="s">
        <v>923</v>
      </c>
      <c r="E11" s="194" t="s">
        <v>111</v>
      </c>
      <c r="F11" s="194" t="s">
        <v>891</v>
      </c>
      <c r="G11" s="194" t="s">
        <v>56</v>
      </c>
      <c r="H11" s="196" t="s">
        <v>57</v>
      </c>
      <c r="I11" s="197" t="s">
        <v>904</v>
      </c>
      <c r="J11" s="196" t="s">
        <v>59</v>
      </c>
      <c r="K11" s="194" t="s">
        <v>899</v>
      </c>
      <c r="L11" s="196" t="s">
        <v>61</v>
      </c>
      <c r="M11" s="194" t="s">
        <v>924</v>
      </c>
      <c r="N11" s="206" t="s">
        <v>925</v>
      </c>
      <c r="O11" s="18"/>
    </row>
    <row r="12" spans="1:15" s="7" customFormat="1" ht="90" customHeight="1" thickBot="1">
      <c r="A12" s="212" t="s">
        <v>64</v>
      </c>
      <c r="B12" s="194" t="s">
        <v>94</v>
      </c>
      <c r="C12" s="194" t="s">
        <v>902</v>
      </c>
      <c r="D12" s="204" t="s">
        <v>903</v>
      </c>
      <c r="E12" s="194" t="s">
        <v>111</v>
      </c>
      <c r="F12" s="194" t="s">
        <v>891</v>
      </c>
      <c r="G12" s="194" t="s">
        <v>56</v>
      </c>
      <c r="H12" s="196" t="s">
        <v>57</v>
      </c>
      <c r="I12" s="197" t="s">
        <v>904</v>
      </c>
      <c r="J12" s="196" t="s">
        <v>59</v>
      </c>
      <c r="K12" s="194" t="s">
        <v>899</v>
      </c>
      <c r="L12" s="196" t="s">
        <v>61</v>
      </c>
      <c r="M12" s="194" t="s">
        <v>905</v>
      </c>
      <c r="N12" s="206" t="s">
        <v>906</v>
      </c>
      <c r="O12" s="18"/>
    </row>
    <row r="13" spans="1:15" s="7" customFormat="1" ht="90" customHeight="1" thickBot="1">
      <c r="A13" s="212" t="s">
        <v>64</v>
      </c>
      <c r="B13" s="194" t="s">
        <v>94</v>
      </c>
      <c r="C13" s="194" t="s">
        <v>907</v>
      </c>
      <c r="D13" s="204" t="s">
        <v>908</v>
      </c>
      <c r="E13" s="194" t="s">
        <v>111</v>
      </c>
      <c r="F13" s="194" t="s">
        <v>891</v>
      </c>
      <c r="G13" s="194" t="s">
        <v>56</v>
      </c>
      <c r="H13" s="196" t="s">
        <v>57</v>
      </c>
      <c r="I13" s="197" t="s">
        <v>904</v>
      </c>
      <c r="J13" s="196" t="s">
        <v>59</v>
      </c>
      <c r="K13" s="194" t="s">
        <v>899</v>
      </c>
      <c r="L13" s="196" t="s">
        <v>61</v>
      </c>
      <c r="M13" s="194" t="s">
        <v>909</v>
      </c>
      <c r="N13" s="206" t="s">
        <v>910</v>
      </c>
      <c r="O13" s="18"/>
    </row>
    <row r="14" spans="1:15" s="7" customFormat="1" ht="90" customHeight="1" thickBot="1">
      <c r="A14" s="212" t="s">
        <v>64</v>
      </c>
      <c r="B14" s="194" t="s">
        <v>94</v>
      </c>
      <c r="C14" s="194" t="s">
        <v>911</v>
      </c>
      <c r="D14" s="204" t="s">
        <v>912</v>
      </c>
      <c r="E14" s="194" t="s">
        <v>111</v>
      </c>
      <c r="F14" s="194" t="s">
        <v>913</v>
      </c>
      <c r="G14" s="194" t="s">
        <v>203</v>
      </c>
      <c r="H14" s="196" t="s">
        <v>57</v>
      </c>
      <c r="I14" s="197" t="s">
        <v>904</v>
      </c>
      <c r="J14" s="196" t="s">
        <v>59</v>
      </c>
      <c r="K14" s="194" t="s">
        <v>899</v>
      </c>
      <c r="L14" s="196" t="s">
        <v>61</v>
      </c>
      <c r="M14" s="194" t="s">
        <v>914</v>
      </c>
      <c r="N14" s="206" t="s">
        <v>915</v>
      </c>
      <c r="O14" s="18"/>
    </row>
    <row r="15" spans="1:15" s="7" customFormat="1" ht="90" customHeight="1" thickBot="1">
      <c r="A15" s="212" t="s">
        <v>64</v>
      </c>
      <c r="B15" s="194" t="s">
        <v>94</v>
      </c>
      <c r="C15" s="194" t="s">
        <v>896</v>
      </c>
      <c r="D15" s="204" t="s">
        <v>916</v>
      </c>
      <c r="E15" s="194" t="s">
        <v>111</v>
      </c>
      <c r="F15" s="194" t="s">
        <v>891</v>
      </c>
      <c r="G15" s="194" t="s">
        <v>56</v>
      </c>
      <c r="H15" s="196" t="s">
        <v>57</v>
      </c>
      <c r="I15" s="197" t="s">
        <v>904</v>
      </c>
      <c r="J15" s="196" t="s">
        <v>59</v>
      </c>
      <c r="K15" s="194" t="s">
        <v>899</v>
      </c>
      <c r="L15" s="196" t="s">
        <v>61</v>
      </c>
      <c r="M15" s="194" t="s">
        <v>917</v>
      </c>
      <c r="N15" s="206" t="s">
        <v>918</v>
      </c>
      <c r="O15" s="18"/>
    </row>
    <row r="16" spans="1:15" s="7" customFormat="1" ht="90" customHeight="1" thickBot="1">
      <c r="A16" s="212" t="s">
        <v>64</v>
      </c>
      <c r="B16" s="194" t="s">
        <v>94</v>
      </c>
      <c r="C16" s="194" t="s">
        <v>919</v>
      </c>
      <c r="D16" s="204" t="s">
        <v>920</v>
      </c>
      <c r="E16" s="194" t="s">
        <v>111</v>
      </c>
      <c r="F16" s="194" t="s">
        <v>891</v>
      </c>
      <c r="G16" s="194" t="s">
        <v>56</v>
      </c>
      <c r="H16" s="196" t="s">
        <v>57</v>
      </c>
      <c r="I16" s="197" t="s">
        <v>904</v>
      </c>
      <c r="J16" s="196" t="s">
        <v>59</v>
      </c>
      <c r="K16" s="194" t="s">
        <v>899</v>
      </c>
      <c r="L16" s="196" t="s">
        <v>61</v>
      </c>
      <c r="M16" s="194" t="s">
        <v>921</v>
      </c>
      <c r="N16" s="206" t="s">
        <v>922</v>
      </c>
      <c r="O16" s="18"/>
    </row>
    <row r="17" spans="1:15" s="7" customFormat="1" ht="90" customHeight="1">
      <c r="A17" s="212" t="s">
        <v>64</v>
      </c>
      <c r="B17" s="194" t="s">
        <v>94</v>
      </c>
      <c r="C17" s="194" t="s">
        <v>52</v>
      </c>
      <c r="D17" s="204" t="s">
        <v>923</v>
      </c>
      <c r="E17" s="194" t="s">
        <v>111</v>
      </c>
      <c r="F17" s="194" t="s">
        <v>891</v>
      </c>
      <c r="G17" s="194" t="s">
        <v>56</v>
      </c>
      <c r="H17" s="196" t="s">
        <v>57</v>
      </c>
      <c r="I17" s="197" t="s">
        <v>904</v>
      </c>
      <c r="J17" s="196" t="s">
        <v>59</v>
      </c>
      <c r="K17" s="194" t="s">
        <v>899</v>
      </c>
      <c r="L17" s="196" t="s">
        <v>61</v>
      </c>
      <c r="M17" s="194" t="s">
        <v>924</v>
      </c>
      <c r="N17" s="206" t="s">
        <v>925</v>
      </c>
      <c r="O17" s="18"/>
    </row>
    <row r="18" spans="1:15" s="7" customFormat="1" ht="90" customHeight="1">
      <c r="A18" s="212" t="s">
        <v>64</v>
      </c>
      <c r="B18" s="194" t="s">
        <v>94</v>
      </c>
      <c r="C18" s="194" t="s">
        <v>926</v>
      </c>
      <c r="D18" s="204" t="s">
        <v>927</v>
      </c>
      <c r="E18" s="194" t="s">
        <v>111</v>
      </c>
      <c r="F18" s="194" t="s">
        <v>891</v>
      </c>
      <c r="G18" s="194" t="s">
        <v>56</v>
      </c>
      <c r="H18" s="196" t="s">
        <v>57</v>
      </c>
      <c r="I18" s="196">
        <v>2026</v>
      </c>
      <c r="J18" s="196" t="s">
        <v>59</v>
      </c>
      <c r="K18" s="194" t="s">
        <v>60</v>
      </c>
      <c r="L18" s="196" t="s">
        <v>61</v>
      </c>
      <c r="M18" s="196" t="s">
        <v>62</v>
      </c>
      <c r="N18" s="206" t="s">
        <v>928</v>
      </c>
      <c r="O18" s="18"/>
    </row>
    <row r="19" spans="1:15" s="7" customFormat="1" ht="128.25" customHeight="1">
      <c r="A19" s="194" t="s">
        <v>93</v>
      </c>
      <c r="B19" s="194" t="s">
        <v>51</v>
      </c>
      <c r="C19" s="194" t="s">
        <v>822</v>
      </c>
      <c r="D19" s="204" t="s">
        <v>929</v>
      </c>
      <c r="E19" s="194" t="s">
        <v>111</v>
      </c>
      <c r="F19" s="194" t="s">
        <v>930</v>
      </c>
      <c r="G19" s="194" t="s">
        <v>56</v>
      </c>
      <c r="H19" s="196" t="s">
        <v>57</v>
      </c>
      <c r="I19" s="197">
        <v>2024</v>
      </c>
      <c r="J19" s="196" t="s">
        <v>59</v>
      </c>
      <c r="K19" s="194" t="s">
        <v>108</v>
      </c>
      <c r="L19" s="196" t="s">
        <v>69</v>
      </c>
      <c r="M19" s="194" t="s">
        <v>931</v>
      </c>
      <c r="N19" s="206" t="s">
        <v>932</v>
      </c>
      <c r="O19" s="18"/>
    </row>
    <row r="20" spans="1:15" s="7" customFormat="1" ht="90" customHeight="1" thickBot="1">
      <c r="A20" s="194" t="s">
        <v>93</v>
      </c>
      <c r="B20" s="194" t="s">
        <v>51</v>
      </c>
      <c r="C20" s="194" t="s">
        <v>822</v>
      </c>
      <c r="D20" s="204" t="s">
        <v>933</v>
      </c>
      <c r="E20" s="194" t="s">
        <v>111</v>
      </c>
      <c r="F20" s="194" t="s">
        <v>930</v>
      </c>
      <c r="G20" s="194" t="s">
        <v>56</v>
      </c>
      <c r="H20" s="196" t="s">
        <v>57</v>
      </c>
      <c r="I20" s="197">
        <v>2025</v>
      </c>
      <c r="J20" s="196" t="s">
        <v>59</v>
      </c>
      <c r="K20" s="194" t="s">
        <v>108</v>
      </c>
      <c r="L20" s="196" t="s">
        <v>69</v>
      </c>
      <c r="M20" s="194" t="s">
        <v>934</v>
      </c>
      <c r="N20" s="206" t="s">
        <v>935</v>
      </c>
      <c r="O20" s="18"/>
    </row>
    <row r="21" spans="1:15" s="7" customFormat="1" ht="137.25" customHeight="1" thickBot="1">
      <c r="A21" s="194" t="s">
        <v>93</v>
      </c>
      <c r="B21" s="194" t="s">
        <v>51</v>
      </c>
      <c r="C21" s="194" t="s">
        <v>822</v>
      </c>
      <c r="D21" s="204" t="s">
        <v>936</v>
      </c>
      <c r="E21" s="194" t="s">
        <v>111</v>
      </c>
      <c r="F21" s="194" t="s">
        <v>930</v>
      </c>
      <c r="G21" s="194" t="s">
        <v>56</v>
      </c>
      <c r="H21" s="196" t="s">
        <v>57</v>
      </c>
      <c r="I21" s="197">
        <v>2025</v>
      </c>
      <c r="J21" s="196" t="s">
        <v>59</v>
      </c>
      <c r="K21" s="194" t="s">
        <v>108</v>
      </c>
      <c r="L21" s="196" t="s">
        <v>69</v>
      </c>
      <c r="M21" s="194" t="s">
        <v>937</v>
      </c>
      <c r="N21" s="206" t="s">
        <v>938</v>
      </c>
      <c r="O21" s="18"/>
    </row>
    <row r="22" spans="1:15" s="7" customFormat="1" ht="109.5" customHeight="1" thickBot="1">
      <c r="A22" s="194" t="s">
        <v>93</v>
      </c>
      <c r="B22" s="194" t="s">
        <v>51</v>
      </c>
      <c r="C22" s="194" t="s">
        <v>939</v>
      </c>
      <c r="D22" s="204" t="s">
        <v>940</v>
      </c>
      <c r="E22" s="194" t="s">
        <v>861</v>
      </c>
      <c r="F22" s="194" t="s">
        <v>941</v>
      </c>
      <c r="G22" s="194" t="s">
        <v>56</v>
      </c>
      <c r="H22" s="196" t="s">
        <v>57</v>
      </c>
      <c r="I22" s="197">
        <v>2026</v>
      </c>
      <c r="J22" s="196" t="s">
        <v>59</v>
      </c>
      <c r="K22" s="194" t="s">
        <v>85</v>
      </c>
      <c r="L22" s="196" t="s">
        <v>61</v>
      </c>
      <c r="M22" s="194" t="s">
        <v>942</v>
      </c>
      <c r="N22" s="206" t="s">
        <v>943</v>
      </c>
      <c r="O22" s="18"/>
    </row>
    <row r="23" spans="1:15" s="7" customFormat="1" ht="90" customHeight="1" thickBot="1">
      <c r="A23" s="194" t="s">
        <v>93</v>
      </c>
      <c r="B23" s="194" t="s">
        <v>944</v>
      </c>
      <c r="C23" s="194" t="s">
        <v>945</v>
      </c>
      <c r="D23" s="204" t="s">
        <v>946</v>
      </c>
      <c r="E23" s="194" t="s">
        <v>111</v>
      </c>
      <c r="F23" s="194" t="s">
        <v>891</v>
      </c>
      <c r="G23" s="194" t="s">
        <v>56</v>
      </c>
      <c r="H23" s="196" t="s">
        <v>57</v>
      </c>
      <c r="I23" s="197">
        <v>2026</v>
      </c>
      <c r="J23" s="196" t="s">
        <v>59</v>
      </c>
      <c r="K23" s="194" t="s">
        <v>60</v>
      </c>
      <c r="L23" s="196" t="s">
        <v>61</v>
      </c>
      <c r="M23" s="194" t="s">
        <v>62</v>
      </c>
      <c r="N23" s="206" t="s">
        <v>947</v>
      </c>
      <c r="O23" s="18"/>
    </row>
    <row r="24" spans="1:15" s="7" customFormat="1" ht="90" customHeight="1" thickBot="1">
      <c r="A24" s="194" t="s">
        <v>93</v>
      </c>
      <c r="B24" s="194" t="s">
        <v>94</v>
      </c>
      <c r="C24" s="194" t="s">
        <v>948</v>
      </c>
      <c r="D24" s="204" t="s">
        <v>949</v>
      </c>
      <c r="E24" s="194" t="s">
        <v>111</v>
      </c>
      <c r="F24" s="194" t="s">
        <v>950</v>
      </c>
      <c r="G24" s="194" t="s">
        <v>56</v>
      </c>
      <c r="H24" s="196" t="s">
        <v>57</v>
      </c>
      <c r="I24" s="197">
        <v>2026</v>
      </c>
      <c r="J24" s="194" t="s">
        <v>951</v>
      </c>
      <c r="K24" s="194" t="s">
        <v>85</v>
      </c>
      <c r="L24" s="196" t="s">
        <v>61</v>
      </c>
      <c r="M24" s="194" t="s">
        <v>952</v>
      </c>
      <c r="N24" s="206" t="s">
        <v>953</v>
      </c>
      <c r="O24" s="18"/>
    </row>
    <row r="25" spans="1:15" s="7" customFormat="1" ht="90" customHeight="1" thickBot="1">
      <c r="A25" s="194" t="s">
        <v>93</v>
      </c>
      <c r="B25" s="194" t="s">
        <v>94</v>
      </c>
      <c r="C25" s="194" t="s">
        <v>926</v>
      </c>
      <c r="D25" s="204" t="s">
        <v>954</v>
      </c>
      <c r="E25" s="194" t="s">
        <v>111</v>
      </c>
      <c r="F25" s="194" t="s">
        <v>955</v>
      </c>
      <c r="G25" s="194" t="s">
        <v>56</v>
      </c>
      <c r="H25" s="196" t="s">
        <v>57</v>
      </c>
      <c r="I25" s="197">
        <v>2026</v>
      </c>
      <c r="J25" s="196" t="s">
        <v>59</v>
      </c>
      <c r="K25" s="194" t="s">
        <v>60</v>
      </c>
      <c r="L25" s="196" t="s">
        <v>61</v>
      </c>
      <c r="M25" s="194" t="s">
        <v>956</v>
      </c>
      <c r="N25" s="206" t="s">
        <v>957</v>
      </c>
      <c r="O25" s="18"/>
    </row>
    <row r="26" spans="1:15" s="7" customFormat="1" ht="122.25" customHeight="1" thickBot="1">
      <c r="A26" s="194" t="s">
        <v>93</v>
      </c>
      <c r="B26" s="194" t="s">
        <v>94</v>
      </c>
      <c r="C26" s="194" t="s">
        <v>958</v>
      </c>
      <c r="D26" s="204" t="s">
        <v>959</v>
      </c>
      <c r="E26" s="194" t="s">
        <v>54</v>
      </c>
      <c r="F26" s="194" t="s">
        <v>960</v>
      </c>
      <c r="G26" s="194" t="s">
        <v>56</v>
      </c>
      <c r="H26" s="196" t="s">
        <v>57</v>
      </c>
      <c r="I26" s="197">
        <v>2026</v>
      </c>
      <c r="J26" s="196" t="s">
        <v>59</v>
      </c>
      <c r="K26" s="194" t="s">
        <v>85</v>
      </c>
      <c r="L26" s="196" t="s">
        <v>61</v>
      </c>
      <c r="M26" s="194" t="s">
        <v>961</v>
      </c>
      <c r="N26" s="206" t="s">
        <v>962</v>
      </c>
      <c r="O26" s="18"/>
    </row>
    <row r="27" spans="1:15" s="7" customFormat="1" ht="110.25" customHeight="1" thickBot="1">
      <c r="A27" s="194" t="s">
        <v>93</v>
      </c>
      <c r="B27" s="194" t="s">
        <v>51</v>
      </c>
      <c r="C27" s="194" t="s">
        <v>963</v>
      </c>
      <c r="D27" s="204" t="s">
        <v>964</v>
      </c>
      <c r="E27" s="194" t="s">
        <v>111</v>
      </c>
      <c r="F27" s="194" t="s">
        <v>891</v>
      </c>
      <c r="G27" s="194" t="s">
        <v>56</v>
      </c>
      <c r="H27" s="196" t="s">
        <v>57</v>
      </c>
      <c r="I27" s="197">
        <v>2026</v>
      </c>
      <c r="J27" s="196" t="s">
        <v>59</v>
      </c>
      <c r="K27" s="194" t="s">
        <v>60</v>
      </c>
      <c r="L27" s="196" t="s">
        <v>61</v>
      </c>
      <c r="M27" s="194" t="s">
        <v>62</v>
      </c>
      <c r="N27" s="206" t="s">
        <v>957</v>
      </c>
      <c r="O27" s="18"/>
    </row>
    <row r="28" spans="1:15" s="7" customFormat="1" ht="117" customHeight="1" thickBot="1">
      <c r="A28" s="194" t="s">
        <v>93</v>
      </c>
      <c r="B28" s="194" t="s">
        <v>94</v>
      </c>
      <c r="C28" s="194" t="s">
        <v>89</v>
      </c>
      <c r="D28" s="204" t="s">
        <v>965</v>
      </c>
      <c r="E28" s="194" t="s">
        <v>111</v>
      </c>
      <c r="F28" s="194" t="s">
        <v>891</v>
      </c>
      <c r="G28" s="194" t="s">
        <v>56</v>
      </c>
      <c r="H28" s="196" t="s">
        <v>57</v>
      </c>
      <c r="I28" s="197">
        <v>2026</v>
      </c>
      <c r="J28" s="196" t="s">
        <v>59</v>
      </c>
      <c r="K28" s="194" t="s">
        <v>85</v>
      </c>
      <c r="L28" s="196" t="s">
        <v>69</v>
      </c>
      <c r="M28" s="194" t="s">
        <v>966</v>
      </c>
      <c r="N28" s="206" t="s">
        <v>967</v>
      </c>
      <c r="O28" s="18"/>
    </row>
    <row r="29" spans="1:15" ht="90" customHeight="1" thickBot="1">
      <c r="A29" s="201">
        <v>46113</v>
      </c>
      <c r="B29" s="194" t="s">
        <v>94</v>
      </c>
      <c r="C29" s="194" t="s">
        <v>89</v>
      </c>
      <c r="D29" s="204" t="s">
        <v>968</v>
      </c>
      <c r="E29" s="194" t="s">
        <v>111</v>
      </c>
      <c r="F29" s="194" t="s">
        <v>969</v>
      </c>
      <c r="G29" s="194" t="s">
        <v>970</v>
      </c>
      <c r="H29" s="196" t="s">
        <v>57</v>
      </c>
      <c r="I29" s="197">
        <v>2026</v>
      </c>
      <c r="J29" s="196" t="s">
        <v>59</v>
      </c>
      <c r="K29" s="194" t="s">
        <v>60</v>
      </c>
      <c r="L29" s="196" t="s">
        <v>61</v>
      </c>
      <c r="M29" s="194" t="s">
        <v>971</v>
      </c>
      <c r="N29" s="206" t="s">
        <v>972</v>
      </c>
    </row>
    <row r="30" spans="1:15" ht="90" customHeight="1" thickBot="1">
      <c r="A30" s="201">
        <v>46113</v>
      </c>
      <c r="B30" s="194" t="s">
        <v>51</v>
      </c>
      <c r="C30" s="194" t="s">
        <v>973</v>
      </c>
      <c r="D30" s="204" t="s">
        <v>974</v>
      </c>
      <c r="E30" s="194" t="s">
        <v>111</v>
      </c>
      <c r="F30" s="194" t="s">
        <v>891</v>
      </c>
      <c r="G30" s="194" t="s">
        <v>56</v>
      </c>
      <c r="H30" s="196" t="s">
        <v>57</v>
      </c>
      <c r="I30" s="197">
        <v>2026</v>
      </c>
      <c r="J30" s="196" t="s">
        <v>59</v>
      </c>
      <c r="K30" s="194" t="s">
        <v>60</v>
      </c>
      <c r="L30" s="196" t="s">
        <v>61</v>
      </c>
      <c r="M30" s="194" t="s">
        <v>62</v>
      </c>
      <c r="N30" s="206" t="s">
        <v>892</v>
      </c>
    </row>
    <row r="31" spans="1:15" s="7" customFormat="1" ht="90" customHeight="1" thickBot="1">
      <c r="A31" s="201">
        <v>46113</v>
      </c>
      <c r="B31" s="194" t="s">
        <v>94</v>
      </c>
      <c r="C31" s="194" t="s">
        <v>89</v>
      </c>
      <c r="D31" s="204" t="s">
        <v>975</v>
      </c>
      <c r="E31" s="194" t="s">
        <v>111</v>
      </c>
      <c r="F31" s="194" t="s">
        <v>891</v>
      </c>
      <c r="G31" s="194" t="s">
        <v>976</v>
      </c>
      <c r="H31" s="196" t="s">
        <v>67</v>
      </c>
      <c r="I31" s="196">
        <v>2026</v>
      </c>
      <c r="J31" s="196" t="s">
        <v>59</v>
      </c>
      <c r="K31" s="196" t="s">
        <v>60</v>
      </c>
      <c r="L31" s="196" t="s">
        <v>61</v>
      </c>
      <c r="M31" s="196" t="s">
        <v>977</v>
      </c>
      <c r="N31" s="206" t="s">
        <v>978</v>
      </c>
      <c r="O31" s="18"/>
    </row>
    <row r="32" spans="1:15" s="7" customFormat="1" ht="90" customHeight="1" thickBot="1">
      <c r="A32" s="201">
        <v>46113</v>
      </c>
      <c r="B32" s="194" t="s">
        <v>979</v>
      </c>
      <c r="C32" s="194" t="s">
        <v>52</v>
      </c>
      <c r="D32" s="204" t="s">
        <v>980</v>
      </c>
      <c r="E32" s="194" t="s">
        <v>111</v>
      </c>
      <c r="F32" s="194" t="s">
        <v>891</v>
      </c>
      <c r="G32" s="194" t="s">
        <v>976</v>
      </c>
      <c r="H32" s="194" t="s">
        <v>981</v>
      </c>
      <c r="I32" s="196">
        <v>2026</v>
      </c>
      <c r="J32" s="196" t="s">
        <v>59</v>
      </c>
      <c r="K32" s="196" t="s">
        <v>85</v>
      </c>
      <c r="L32" s="196" t="s">
        <v>69</v>
      </c>
      <c r="M32" s="194" t="s">
        <v>982</v>
      </c>
      <c r="N32" s="206" t="s">
        <v>983</v>
      </c>
      <c r="O32" s="18"/>
    </row>
    <row r="33" spans="1:15" s="8" customFormat="1" ht="90" customHeight="1" thickBot="1">
      <c r="A33" s="194" t="s">
        <v>93</v>
      </c>
      <c r="B33" s="194" t="s">
        <v>51</v>
      </c>
      <c r="C33" s="194" t="s">
        <v>984</v>
      </c>
      <c r="D33" s="204" t="s">
        <v>985</v>
      </c>
      <c r="E33" s="194" t="s">
        <v>111</v>
      </c>
      <c r="F33" s="194" t="s">
        <v>891</v>
      </c>
      <c r="G33" s="194" t="s">
        <v>56</v>
      </c>
      <c r="H33" s="196" t="s">
        <v>57</v>
      </c>
      <c r="I33" s="197" t="s">
        <v>986</v>
      </c>
      <c r="J33" s="196" t="s">
        <v>59</v>
      </c>
      <c r="K33" s="194" t="s">
        <v>899</v>
      </c>
      <c r="L33" s="196" t="s">
        <v>61</v>
      </c>
      <c r="M33" s="194" t="s">
        <v>987</v>
      </c>
      <c r="N33" s="206" t="s">
        <v>988</v>
      </c>
      <c r="O33" s="19"/>
    </row>
    <row r="34" spans="1:15" s="8" customFormat="1" ht="90" customHeight="1" thickBot="1">
      <c r="A34" s="194" t="s">
        <v>93</v>
      </c>
      <c r="B34" s="194" t="s">
        <v>94</v>
      </c>
      <c r="C34" s="194" t="s">
        <v>52</v>
      </c>
      <c r="D34" s="204" t="s">
        <v>989</v>
      </c>
      <c r="E34" s="194" t="s">
        <v>111</v>
      </c>
      <c r="F34" s="194" t="s">
        <v>891</v>
      </c>
      <c r="G34" s="194" t="s">
        <v>56</v>
      </c>
      <c r="H34" s="196" t="s">
        <v>67</v>
      </c>
      <c r="I34" s="197" t="s">
        <v>990</v>
      </c>
      <c r="J34" s="196" t="s">
        <v>128</v>
      </c>
      <c r="K34" s="194" t="s">
        <v>143</v>
      </c>
      <c r="L34" s="196" t="s">
        <v>61</v>
      </c>
      <c r="M34" s="194" t="s">
        <v>991</v>
      </c>
      <c r="N34" s="206" t="s">
        <v>992</v>
      </c>
      <c r="O34" s="19"/>
    </row>
    <row r="35" spans="1:15" s="8" customFormat="1" ht="90" customHeight="1" thickBot="1">
      <c r="A35" s="201">
        <v>45839</v>
      </c>
      <c r="B35" s="194" t="s">
        <v>94</v>
      </c>
      <c r="C35" s="194" t="s">
        <v>993</v>
      </c>
      <c r="D35" s="204" t="s">
        <v>994</v>
      </c>
      <c r="E35" s="194" t="s">
        <v>111</v>
      </c>
      <c r="F35" s="194" t="s">
        <v>930</v>
      </c>
      <c r="G35" s="194" t="s">
        <v>995</v>
      </c>
      <c r="H35" s="196" t="s">
        <v>57</v>
      </c>
      <c r="I35" s="197" t="s">
        <v>996</v>
      </c>
      <c r="J35" s="196" t="s">
        <v>59</v>
      </c>
      <c r="K35" s="194" t="s">
        <v>60</v>
      </c>
      <c r="L35" s="196" t="s">
        <v>61</v>
      </c>
      <c r="M35" s="194" t="s">
        <v>62</v>
      </c>
      <c r="N35" s="206" t="s">
        <v>892</v>
      </c>
      <c r="O35" s="19"/>
    </row>
    <row r="36" spans="1:15" s="8" customFormat="1" ht="90" customHeight="1" thickBot="1">
      <c r="A36" s="194" t="s">
        <v>93</v>
      </c>
      <c r="B36" s="194" t="s">
        <v>51</v>
      </c>
      <c r="C36" s="194" t="s">
        <v>997</v>
      </c>
      <c r="D36" s="204" t="s">
        <v>998</v>
      </c>
      <c r="E36" s="194" t="s">
        <v>111</v>
      </c>
      <c r="F36" s="194" t="s">
        <v>891</v>
      </c>
      <c r="G36" s="194" t="s">
        <v>56</v>
      </c>
      <c r="H36" s="196" t="s">
        <v>57</v>
      </c>
      <c r="I36" s="202" t="s">
        <v>999</v>
      </c>
      <c r="J36" s="196" t="s">
        <v>59</v>
      </c>
      <c r="K36" s="194" t="s">
        <v>60</v>
      </c>
      <c r="L36" s="196" t="s">
        <v>61</v>
      </c>
      <c r="M36" s="194" t="s">
        <v>62</v>
      </c>
      <c r="N36" s="206" t="s">
        <v>1000</v>
      </c>
      <c r="O36" s="19"/>
    </row>
    <row r="37" spans="1:15" s="8" customFormat="1" ht="90" customHeight="1" thickBot="1">
      <c r="A37" s="194" t="s">
        <v>93</v>
      </c>
      <c r="B37" s="194" t="s">
        <v>51</v>
      </c>
      <c r="C37" s="194" t="s">
        <v>1001</v>
      </c>
      <c r="D37" s="204" t="s">
        <v>1002</v>
      </c>
      <c r="E37" s="194" t="s">
        <v>111</v>
      </c>
      <c r="F37" s="194" t="s">
        <v>891</v>
      </c>
      <c r="G37" s="194" t="s">
        <v>56</v>
      </c>
      <c r="H37" s="196" t="s">
        <v>57</v>
      </c>
      <c r="I37" s="202" t="s">
        <v>999</v>
      </c>
      <c r="J37" s="196" t="s">
        <v>59</v>
      </c>
      <c r="K37" s="194" t="s">
        <v>60</v>
      </c>
      <c r="L37" s="196" t="s">
        <v>61</v>
      </c>
      <c r="M37" s="194" t="s">
        <v>62</v>
      </c>
      <c r="N37" s="206" t="s">
        <v>1003</v>
      </c>
      <c r="O37" s="19"/>
    </row>
    <row r="38" spans="1:15" s="8" customFormat="1" ht="90" customHeight="1" thickBot="1">
      <c r="A38" s="194" t="s">
        <v>93</v>
      </c>
      <c r="B38" s="194" t="s">
        <v>94</v>
      </c>
      <c r="C38" s="194" t="s">
        <v>1004</v>
      </c>
      <c r="D38" s="204" t="s">
        <v>1005</v>
      </c>
      <c r="E38" s="194" t="s">
        <v>111</v>
      </c>
      <c r="F38" s="194" t="s">
        <v>891</v>
      </c>
      <c r="G38" s="194" t="s">
        <v>255</v>
      </c>
      <c r="H38" s="196" t="s">
        <v>57</v>
      </c>
      <c r="I38" s="197" t="s">
        <v>898</v>
      </c>
      <c r="J38" s="196" t="s">
        <v>59</v>
      </c>
      <c r="K38" s="194" t="s">
        <v>899</v>
      </c>
      <c r="L38" s="196" t="s">
        <v>61</v>
      </c>
      <c r="M38" s="194" t="s">
        <v>1006</v>
      </c>
      <c r="N38" s="206" t="s">
        <v>1007</v>
      </c>
      <c r="O38" s="19"/>
    </row>
    <row r="39" spans="1:15" s="21" customFormat="1" ht="90" customHeight="1" thickBot="1">
      <c r="A39" s="194" t="s">
        <v>93</v>
      </c>
      <c r="B39" s="194" t="s">
        <v>51</v>
      </c>
      <c r="C39" s="194" t="s">
        <v>896</v>
      </c>
      <c r="D39" s="204" t="s">
        <v>1008</v>
      </c>
      <c r="E39" s="194" t="s">
        <v>111</v>
      </c>
      <c r="F39" s="194" t="s">
        <v>891</v>
      </c>
      <c r="G39" s="194" t="s">
        <v>56</v>
      </c>
      <c r="H39" s="196" t="s">
        <v>57</v>
      </c>
      <c r="I39" s="197" t="s">
        <v>898</v>
      </c>
      <c r="J39" s="196" t="s">
        <v>59</v>
      </c>
      <c r="K39" s="194" t="s">
        <v>899</v>
      </c>
      <c r="L39" s="196" t="s">
        <v>61</v>
      </c>
      <c r="M39" s="194" t="s">
        <v>1009</v>
      </c>
      <c r="N39" s="206" t="s">
        <v>1010</v>
      </c>
      <c r="O39" s="20"/>
    </row>
    <row r="40" spans="1:15" s="7" customFormat="1" ht="90" customHeight="1" thickBot="1">
      <c r="A40" s="194" t="s">
        <v>93</v>
      </c>
      <c r="B40" s="194" t="s">
        <v>94</v>
      </c>
      <c r="C40" s="194" t="s">
        <v>1011</v>
      </c>
      <c r="D40" s="204" t="s">
        <v>1012</v>
      </c>
      <c r="E40" s="194" t="s">
        <v>111</v>
      </c>
      <c r="F40" s="194" t="s">
        <v>1013</v>
      </c>
      <c r="G40" s="194" t="s">
        <v>203</v>
      </c>
      <c r="H40" s="196" t="s">
        <v>57</v>
      </c>
      <c r="I40" s="197" t="s">
        <v>898</v>
      </c>
      <c r="J40" s="196" t="s">
        <v>59</v>
      </c>
      <c r="K40" s="194" t="s">
        <v>899</v>
      </c>
      <c r="L40" s="196" t="s">
        <v>61</v>
      </c>
      <c r="M40" s="194" t="s">
        <v>1014</v>
      </c>
      <c r="N40" s="206" t="s">
        <v>1015</v>
      </c>
      <c r="O40" s="18"/>
    </row>
    <row r="41" spans="1:15" s="7" customFormat="1" ht="113.25" customHeight="1" thickBot="1">
      <c r="A41" s="201">
        <v>45839</v>
      </c>
      <c r="B41" s="194" t="s">
        <v>94</v>
      </c>
      <c r="C41" s="194" t="s">
        <v>896</v>
      </c>
      <c r="D41" s="204" t="s">
        <v>1016</v>
      </c>
      <c r="E41" s="194" t="s">
        <v>111</v>
      </c>
      <c r="F41" s="194" t="s">
        <v>891</v>
      </c>
      <c r="G41" s="194" t="s">
        <v>56</v>
      </c>
      <c r="H41" s="196" t="s">
        <v>57</v>
      </c>
      <c r="I41" s="197" t="s">
        <v>898</v>
      </c>
      <c r="J41" s="196" t="s">
        <v>59</v>
      </c>
      <c r="K41" s="194" t="s">
        <v>899</v>
      </c>
      <c r="L41" s="196" t="s">
        <v>61</v>
      </c>
      <c r="M41" s="194" t="s">
        <v>1017</v>
      </c>
      <c r="N41" s="206" t="s">
        <v>1018</v>
      </c>
      <c r="O41" s="18"/>
    </row>
    <row r="42" spans="1:15" ht="90" customHeight="1" thickBot="1">
      <c r="A42" s="194" t="s">
        <v>93</v>
      </c>
      <c r="B42" s="194" t="s">
        <v>94</v>
      </c>
      <c r="C42" s="195" t="s">
        <v>1019</v>
      </c>
      <c r="D42" s="204" t="s">
        <v>1020</v>
      </c>
      <c r="E42" s="194" t="s">
        <v>111</v>
      </c>
      <c r="F42" s="194" t="s">
        <v>891</v>
      </c>
      <c r="G42" s="194" t="s">
        <v>56</v>
      </c>
      <c r="H42" s="196" t="s">
        <v>57</v>
      </c>
      <c r="I42" s="197" t="s">
        <v>904</v>
      </c>
      <c r="J42" s="196" t="s">
        <v>59</v>
      </c>
      <c r="K42" s="194" t="s">
        <v>899</v>
      </c>
      <c r="L42" s="196" t="s">
        <v>61</v>
      </c>
      <c r="M42" s="194" t="s">
        <v>1021</v>
      </c>
      <c r="N42" s="206" t="s">
        <v>1022</v>
      </c>
    </row>
    <row r="43" spans="1:15" s="7" customFormat="1" ht="90" customHeight="1" thickBot="1">
      <c r="A43" s="194" t="s">
        <v>93</v>
      </c>
      <c r="B43" s="194" t="s">
        <v>94</v>
      </c>
      <c r="C43" s="248" t="s">
        <v>1023</v>
      </c>
      <c r="D43" s="204" t="s">
        <v>1024</v>
      </c>
      <c r="E43" s="194" t="s">
        <v>111</v>
      </c>
      <c r="F43" s="194" t="s">
        <v>891</v>
      </c>
      <c r="G43" s="194" t="s">
        <v>56</v>
      </c>
      <c r="H43" s="196" t="s">
        <v>57</v>
      </c>
      <c r="I43" s="197" t="s">
        <v>904</v>
      </c>
      <c r="J43" s="196" t="s">
        <v>59</v>
      </c>
      <c r="K43" s="194" t="s">
        <v>899</v>
      </c>
      <c r="L43" s="196" t="s">
        <v>61</v>
      </c>
      <c r="M43" s="194" t="s">
        <v>1025</v>
      </c>
      <c r="N43" s="206" t="s">
        <v>1026</v>
      </c>
      <c r="O43" s="18"/>
    </row>
    <row r="44" spans="1:15" s="7" customFormat="1" ht="90" customHeight="1" thickBot="1">
      <c r="A44" s="194" t="s">
        <v>93</v>
      </c>
      <c r="B44" s="194" t="s">
        <v>94</v>
      </c>
      <c r="C44" s="194" t="s">
        <v>1027</v>
      </c>
      <c r="D44" s="204" t="s">
        <v>1028</v>
      </c>
      <c r="E44" s="194" t="s">
        <v>111</v>
      </c>
      <c r="F44" s="194" t="s">
        <v>891</v>
      </c>
      <c r="G44" s="194" t="s">
        <v>56</v>
      </c>
      <c r="H44" s="196" t="s">
        <v>57</v>
      </c>
      <c r="I44" s="197" t="s">
        <v>904</v>
      </c>
      <c r="J44" s="196" t="s">
        <v>59</v>
      </c>
      <c r="K44" s="194" t="s">
        <v>899</v>
      </c>
      <c r="L44" s="196" t="s">
        <v>61</v>
      </c>
      <c r="M44" s="194" t="s">
        <v>924</v>
      </c>
      <c r="N44" s="206" t="s">
        <v>1029</v>
      </c>
      <c r="O44" s="18"/>
    </row>
    <row r="45" spans="1:15" s="7" customFormat="1" ht="90" customHeight="1" thickBot="1">
      <c r="A45" s="194" t="s">
        <v>93</v>
      </c>
      <c r="B45" s="194" t="s">
        <v>94</v>
      </c>
      <c r="C45" s="194" t="s">
        <v>1030</v>
      </c>
      <c r="D45" s="204" t="s">
        <v>1031</v>
      </c>
      <c r="E45" s="194" t="s">
        <v>111</v>
      </c>
      <c r="F45" s="194" t="s">
        <v>1032</v>
      </c>
      <c r="G45" s="194" t="s">
        <v>56</v>
      </c>
      <c r="H45" s="196" t="s">
        <v>57</v>
      </c>
      <c r="I45" s="197" t="s">
        <v>904</v>
      </c>
      <c r="J45" s="196" t="s">
        <v>59</v>
      </c>
      <c r="K45" s="194" t="s">
        <v>899</v>
      </c>
      <c r="L45" s="196" t="s">
        <v>61</v>
      </c>
      <c r="M45" s="194" t="s">
        <v>1033</v>
      </c>
      <c r="N45" s="206" t="s">
        <v>1034</v>
      </c>
      <c r="O45" s="18"/>
    </row>
    <row r="46" spans="1:15" s="7" customFormat="1" ht="90" customHeight="1" thickBot="1">
      <c r="A46" s="194" t="s">
        <v>93</v>
      </c>
      <c r="B46" s="194" t="s">
        <v>94</v>
      </c>
      <c r="C46" s="194" t="s">
        <v>1035</v>
      </c>
      <c r="D46" s="204" t="s">
        <v>1036</v>
      </c>
      <c r="E46" s="194" t="s">
        <v>111</v>
      </c>
      <c r="F46" s="194" t="s">
        <v>891</v>
      </c>
      <c r="G46" s="194" t="s">
        <v>56</v>
      </c>
      <c r="H46" s="196" t="s">
        <v>57</v>
      </c>
      <c r="I46" s="197" t="s">
        <v>904</v>
      </c>
      <c r="J46" s="196" t="s">
        <v>59</v>
      </c>
      <c r="K46" s="194" t="s">
        <v>899</v>
      </c>
      <c r="L46" s="196" t="s">
        <v>61</v>
      </c>
      <c r="M46" s="194" t="s">
        <v>921</v>
      </c>
      <c r="N46" s="206" t="s">
        <v>1037</v>
      </c>
      <c r="O46" s="18"/>
    </row>
    <row r="47" spans="1:15" s="7" customFormat="1" ht="148.5" customHeight="1" thickBot="1">
      <c r="A47" s="194" t="s">
        <v>93</v>
      </c>
      <c r="B47" s="194" t="s">
        <v>94</v>
      </c>
      <c r="C47" s="194" t="s">
        <v>1038</v>
      </c>
      <c r="D47" s="204" t="s">
        <v>1039</v>
      </c>
      <c r="E47" s="194" t="s">
        <v>111</v>
      </c>
      <c r="F47" s="194" t="s">
        <v>891</v>
      </c>
      <c r="G47" s="194" t="s">
        <v>56</v>
      </c>
      <c r="H47" s="196" t="s">
        <v>57</v>
      </c>
      <c r="I47" s="197" t="s">
        <v>904</v>
      </c>
      <c r="J47" s="196" t="s">
        <v>59</v>
      </c>
      <c r="K47" s="194" t="s">
        <v>899</v>
      </c>
      <c r="L47" s="196" t="s">
        <v>61</v>
      </c>
      <c r="M47" s="194" t="s">
        <v>1040</v>
      </c>
      <c r="N47" s="206" t="s">
        <v>1041</v>
      </c>
      <c r="O47" s="18"/>
    </row>
    <row r="48" spans="1:15" s="15" customFormat="1" ht="90" customHeight="1" thickBot="1">
      <c r="A48" s="194" t="s">
        <v>93</v>
      </c>
      <c r="B48" s="194" t="s">
        <v>94</v>
      </c>
      <c r="C48" s="194" t="s">
        <v>1042</v>
      </c>
      <c r="D48" s="204" t="s">
        <v>1043</v>
      </c>
      <c r="E48" s="194" t="s">
        <v>111</v>
      </c>
      <c r="F48" s="194" t="s">
        <v>930</v>
      </c>
      <c r="G48" s="194" t="s">
        <v>1044</v>
      </c>
      <c r="H48" s="196" t="s">
        <v>57</v>
      </c>
      <c r="I48" s="197" t="s">
        <v>904</v>
      </c>
      <c r="J48" s="196" t="s">
        <v>59</v>
      </c>
      <c r="K48" s="194" t="s">
        <v>899</v>
      </c>
      <c r="L48" s="196" t="s">
        <v>61</v>
      </c>
      <c r="M48" s="194" t="s">
        <v>1045</v>
      </c>
      <c r="N48" s="206" t="s">
        <v>1046</v>
      </c>
    </row>
    <row r="49" spans="1:15" s="5" customFormat="1" ht="90" customHeight="1" thickBot="1">
      <c r="A49" s="194" t="s">
        <v>93</v>
      </c>
      <c r="B49" s="194" t="s">
        <v>94</v>
      </c>
      <c r="C49" s="194" t="s">
        <v>1047</v>
      </c>
      <c r="D49" s="204" t="s">
        <v>903</v>
      </c>
      <c r="E49" s="194" t="s">
        <v>111</v>
      </c>
      <c r="F49" s="194" t="s">
        <v>891</v>
      </c>
      <c r="G49" s="194" t="s">
        <v>56</v>
      </c>
      <c r="H49" s="196" t="s">
        <v>57</v>
      </c>
      <c r="I49" s="197" t="s">
        <v>904</v>
      </c>
      <c r="J49" s="196" t="s">
        <v>59</v>
      </c>
      <c r="K49" s="194" t="s">
        <v>899</v>
      </c>
      <c r="L49" s="196" t="s">
        <v>61</v>
      </c>
      <c r="M49" s="194" t="s">
        <v>1048</v>
      </c>
      <c r="N49" s="206" t="s">
        <v>1049</v>
      </c>
    </row>
    <row r="50" spans="1:15" s="5" customFormat="1" ht="90" customHeight="1" thickBot="1">
      <c r="A50" s="194" t="s">
        <v>93</v>
      </c>
      <c r="B50" s="194" t="s">
        <v>94</v>
      </c>
      <c r="C50" s="248" t="s">
        <v>1050</v>
      </c>
      <c r="D50" s="204" t="s">
        <v>1051</v>
      </c>
      <c r="E50" s="194" t="s">
        <v>111</v>
      </c>
      <c r="F50" s="194" t="s">
        <v>891</v>
      </c>
      <c r="G50" s="194" t="s">
        <v>56</v>
      </c>
      <c r="H50" s="196" t="s">
        <v>57</v>
      </c>
      <c r="I50" s="197" t="s">
        <v>904</v>
      </c>
      <c r="J50" s="196" t="s">
        <v>59</v>
      </c>
      <c r="K50" s="194" t="s">
        <v>899</v>
      </c>
      <c r="L50" s="196" t="s">
        <v>61</v>
      </c>
      <c r="M50" s="194" t="s">
        <v>1052</v>
      </c>
      <c r="N50" s="206" t="s">
        <v>1053</v>
      </c>
    </row>
    <row r="51" spans="1:15" ht="90" customHeight="1" thickBot="1">
      <c r="A51" s="194" t="s">
        <v>93</v>
      </c>
      <c r="B51" s="194" t="s">
        <v>94</v>
      </c>
      <c r="C51" s="194" t="s">
        <v>896</v>
      </c>
      <c r="D51" s="204" t="s">
        <v>1054</v>
      </c>
      <c r="E51" s="194" t="s">
        <v>111</v>
      </c>
      <c r="F51" s="194" t="s">
        <v>891</v>
      </c>
      <c r="G51" s="194" t="s">
        <v>56</v>
      </c>
      <c r="H51" s="196" t="s">
        <v>57</v>
      </c>
      <c r="I51" s="197" t="s">
        <v>904</v>
      </c>
      <c r="J51" s="196" t="s">
        <v>59</v>
      </c>
      <c r="K51" s="194" t="s">
        <v>899</v>
      </c>
      <c r="L51" s="196" t="s">
        <v>61</v>
      </c>
      <c r="M51" s="194" t="s">
        <v>1055</v>
      </c>
      <c r="N51" s="206" t="s">
        <v>1056</v>
      </c>
      <c r="O51" s="18"/>
    </row>
    <row r="52" spans="1:15" ht="154.5" customHeight="1" thickBot="1">
      <c r="A52" s="194" t="s">
        <v>93</v>
      </c>
      <c r="B52" s="194" t="s">
        <v>94</v>
      </c>
      <c r="C52" s="194" t="s">
        <v>1057</v>
      </c>
      <c r="D52" s="204" t="s">
        <v>1058</v>
      </c>
      <c r="E52" s="194" t="s">
        <v>111</v>
      </c>
      <c r="F52" s="194" t="s">
        <v>1059</v>
      </c>
      <c r="G52" s="194" t="s">
        <v>56</v>
      </c>
      <c r="H52" s="196" t="s">
        <v>57</v>
      </c>
      <c r="I52" s="197" t="s">
        <v>904</v>
      </c>
      <c r="J52" s="196" t="s">
        <v>59</v>
      </c>
      <c r="K52" s="194" t="s">
        <v>899</v>
      </c>
      <c r="L52" s="196" t="s">
        <v>61</v>
      </c>
      <c r="M52" s="194" t="s">
        <v>1060</v>
      </c>
      <c r="N52" s="206" t="s">
        <v>1061</v>
      </c>
    </row>
    <row r="53" spans="1:15" ht="90" customHeight="1" thickBot="1">
      <c r="A53" s="213" t="s">
        <v>93</v>
      </c>
      <c r="B53" s="194" t="s">
        <v>51</v>
      </c>
      <c r="C53" s="194" t="s">
        <v>896</v>
      </c>
      <c r="D53" s="204" t="s">
        <v>1062</v>
      </c>
      <c r="E53" s="194" t="s">
        <v>111</v>
      </c>
      <c r="F53" s="194" t="s">
        <v>891</v>
      </c>
      <c r="G53" s="194" t="s">
        <v>56</v>
      </c>
      <c r="H53" s="196" t="s">
        <v>57</v>
      </c>
      <c r="I53" s="197" t="s">
        <v>904</v>
      </c>
      <c r="J53" s="196" t="s">
        <v>59</v>
      </c>
      <c r="K53" s="194" t="s">
        <v>899</v>
      </c>
      <c r="L53" s="196" t="s">
        <v>61</v>
      </c>
      <c r="M53" s="194" t="s">
        <v>1063</v>
      </c>
      <c r="N53" s="206" t="s">
        <v>1049</v>
      </c>
    </row>
    <row r="54" spans="1:15" ht="90" customHeight="1" thickBot="1">
      <c r="A54" s="213" t="s">
        <v>93</v>
      </c>
      <c r="B54" s="194" t="s">
        <v>94</v>
      </c>
      <c r="C54" s="194" t="s">
        <v>896</v>
      </c>
      <c r="D54" s="204" t="s">
        <v>1064</v>
      </c>
      <c r="E54" s="194" t="s">
        <v>111</v>
      </c>
      <c r="F54" s="194" t="s">
        <v>1065</v>
      </c>
      <c r="G54" s="194" t="s">
        <v>1066</v>
      </c>
      <c r="H54" s="196" t="s">
        <v>57</v>
      </c>
      <c r="I54" s="197" t="s">
        <v>904</v>
      </c>
      <c r="J54" s="196" t="s">
        <v>59</v>
      </c>
      <c r="K54" s="194" t="s">
        <v>899</v>
      </c>
      <c r="L54" s="196" t="s">
        <v>61</v>
      </c>
      <c r="M54" s="194" t="s">
        <v>1067</v>
      </c>
      <c r="N54" s="206" t="s">
        <v>1068</v>
      </c>
      <c r="O54" s="18"/>
    </row>
    <row r="55" spans="1:15" ht="90" customHeight="1" thickBot="1">
      <c r="A55" s="213" t="s">
        <v>93</v>
      </c>
      <c r="B55" s="194" t="s">
        <v>94</v>
      </c>
      <c r="C55" s="194" t="s">
        <v>896</v>
      </c>
      <c r="D55" s="204" t="s">
        <v>1069</v>
      </c>
      <c r="E55" s="194" t="s">
        <v>111</v>
      </c>
      <c r="F55" s="194" t="s">
        <v>891</v>
      </c>
      <c r="G55" s="194" t="s">
        <v>56</v>
      </c>
      <c r="H55" s="196" t="s">
        <v>57</v>
      </c>
      <c r="I55" s="197" t="s">
        <v>904</v>
      </c>
      <c r="J55" s="196" t="s">
        <v>59</v>
      </c>
      <c r="K55" s="194" t="s">
        <v>899</v>
      </c>
      <c r="L55" s="196" t="s">
        <v>61</v>
      </c>
      <c r="M55" s="194" t="s">
        <v>1070</v>
      </c>
      <c r="N55" s="206" t="s">
        <v>1071</v>
      </c>
      <c r="O55" s="18"/>
    </row>
    <row r="56" spans="1:15" ht="90" customHeight="1" thickBot="1">
      <c r="A56" s="213" t="s">
        <v>93</v>
      </c>
      <c r="B56" s="194" t="s">
        <v>94</v>
      </c>
      <c r="C56" s="194" t="s">
        <v>52</v>
      </c>
      <c r="D56" s="204" t="s">
        <v>1072</v>
      </c>
      <c r="E56" s="194" t="s">
        <v>111</v>
      </c>
      <c r="F56" s="194" t="s">
        <v>891</v>
      </c>
      <c r="G56" s="194" t="s">
        <v>1073</v>
      </c>
      <c r="H56" s="196" t="s">
        <v>57</v>
      </c>
      <c r="I56" s="197" t="s">
        <v>904</v>
      </c>
      <c r="J56" s="196" t="s">
        <v>59</v>
      </c>
      <c r="K56" s="194" t="s">
        <v>899</v>
      </c>
      <c r="L56" s="196" t="s">
        <v>61</v>
      </c>
      <c r="M56" s="194" t="s">
        <v>1025</v>
      </c>
      <c r="N56" s="206" t="s">
        <v>1074</v>
      </c>
      <c r="O56" s="18"/>
    </row>
    <row r="57" spans="1:15" ht="90" customHeight="1" thickBot="1">
      <c r="A57" s="213" t="s">
        <v>93</v>
      </c>
      <c r="B57" s="194" t="s">
        <v>94</v>
      </c>
      <c r="C57" s="194" t="s">
        <v>1075</v>
      </c>
      <c r="D57" s="204" t="s">
        <v>1076</v>
      </c>
      <c r="E57" s="194" t="s">
        <v>111</v>
      </c>
      <c r="F57" s="194" t="s">
        <v>891</v>
      </c>
      <c r="G57" s="194" t="s">
        <v>292</v>
      </c>
      <c r="H57" s="196" t="s">
        <v>57</v>
      </c>
      <c r="I57" s="197" t="s">
        <v>904</v>
      </c>
      <c r="J57" s="196" t="s">
        <v>59</v>
      </c>
      <c r="K57" s="194" t="s">
        <v>899</v>
      </c>
      <c r="L57" s="196" t="s">
        <v>61</v>
      </c>
      <c r="M57" s="194" t="s">
        <v>1077</v>
      </c>
      <c r="N57" s="206" t="s">
        <v>1078</v>
      </c>
      <c r="O57" s="18"/>
    </row>
    <row r="58" spans="1:15" ht="90" customHeight="1" thickBot="1">
      <c r="A58" s="213" t="s">
        <v>93</v>
      </c>
      <c r="B58" s="194" t="s">
        <v>94</v>
      </c>
      <c r="C58" s="194" t="s">
        <v>1079</v>
      </c>
      <c r="D58" s="204" t="s">
        <v>1080</v>
      </c>
      <c r="E58" s="194" t="s">
        <v>111</v>
      </c>
      <c r="F58" s="194" t="s">
        <v>1081</v>
      </c>
      <c r="G58" s="194" t="s">
        <v>1082</v>
      </c>
      <c r="H58" s="196" t="s">
        <v>57</v>
      </c>
      <c r="I58" s="197" t="s">
        <v>904</v>
      </c>
      <c r="J58" s="196" t="s">
        <v>59</v>
      </c>
      <c r="K58" s="194" t="s">
        <v>899</v>
      </c>
      <c r="L58" s="196" t="s">
        <v>61</v>
      </c>
      <c r="M58" s="194" t="s">
        <v>1083</v>
      </c>
      <c r="N58" s="206" t="s">
        <v>1084</v>
      </c>
      <c r="O58" s="18"/>
    </row>
    <row r="59" spans="1:15" ht="90" customHeight="1" thickBot="1">
      <c r="A59" s="213" t="s">
        <v>93</v>
      </c>
      <c r="B59" s="194" t="s">
        <v>94</v>
      </c>
      <c r="C59" s="194" t="s">
        <v>808</v>
      </c>
      <c r="D59" s="204" t="s">
        <v>1085</v>
      </c>
      <c r="E59" s="194" t="s">
        <v>111</v>
      </c>
      <c r="F59" s="194" t="s">
        <v>930</v>
      </c>
      <c r="G59" s="194" t="s">
        <v>56</v>
      </c>
      <c r="H59" s="196" t="s">
        <v>57</v>
      </c>
      <c r="I59" s="197" t="s">
        <v>904</v>
      </c>
      <c r="J59" s="196" t="s">
        <v>59</v>
      </c>
      <c r="K59" s="194" t="s">
        <v>899</v>
      </c>
      <c r="L59" s="196" t="s">
        <v>61</v>
      </c>
      <c r="M59" s="194" t="s">
        <v>1086</v>
      </c>
      <c r="N59" s="206" t="s">
        <v>1087</v>
      </c>
      <c r="O59" s="18"/>
    </row>
    <row r="60" spans="1:15" ht="90" customHeight="1" thickBot="1">
      <c r="A60" s="213" t="s">
        <v>93</v>
      </c>
      <c r="B60" s="194" t="s">
        <v>94</v>
      </c>
      <c r="C60" s="194" t="s">
        <v>808</v>
      </c>
      <c r="D60" s="204" t="s">
        <v>1088</v>
      </c>
      <c r="E60" s="194" t="s">
        <v>111</v>
      </c>
      <c r="F60" s="194" t="s">
        <v>1089</v>
      </c>
      <c r="G60" s="194" t="s">
        <v>56</v>
      </c>
      <c r="H60" s="196" t="s">
        <v>57</v>
      </c>
      <c r="I60" s="197" t="s">
        <v>904</v>
      </c>
      <c r="J60" s="196" t="s">
        <v>59</v>
      </c>
      <c r="K60" s="194" t="s">
        <v>899</v>
      </c>
      <c r="L60" s="196" t="s">
        <v>61</v>
      </c>
      <c r="M60" s="194" t="s">
        <v>924</v>
      </c>
      <c r="N60" s="206" t="s">
        <v>1090</v>
      </c>
      <c r="O60" s="18"/>
    </row>
    <row r="61" spans="1:15" ht="64.900000000000006" customHeight="1" thickBot="1">
      <c r="A61" s="213" t="s">
        <v>93</v>
      </c>
      <c r="B61" s="194" t="s">
        <v>94</v>
      </c>
      <c r="C61" s="194" t="s">
        <v>1091</v>
      </c>
      <c r="D61" s="204" t="s">
        <v>1092</v>
      </c>
      <c r="E61" s="194" t="s">
        <v>111</v>
      </c>
      <c r="F61" s="194" t="s">
        <v>950</v>
      </c>
      <c r="G61" s="194" t="s">
        <v>56</v>
      </c>
      <c r="H61" s="194" t="s">
        <v>1093</v>
      </c>
      <c r="I61" s="197" t="s">
        <v>904</v>
      </c>
      <c r="J61" s="194" t="s">
        <v>951</v>
      </c>
      <c r="K61" s="194" t="s">
        <v>85</v>
      </c>
      <c r="L61" s="196" t="s">
        <v>61</v>
      </c>
      <c r="M61" s="194" t="s">
        <v>1094</v>
      </c>
      <c r="N61" s="206" t="s">
        <v>1095</v>
      </c>
    </row>
    <row r="62" spans="1:15" ht="64.900000000000006" customHeight="1" thickBot="1">
      <c r="A62" s="213" t="s">
        <v>93</v>
      </c>
      <c r="B62" s="194" t="s">
        <v>94</v>
      </c>
      <c r="C62" s="194" t="s">
        <v>1096</v>
      </c>
      <c r="D62" s="204" t="s">
        <v>1097</v>
      </c>
      <c r="E62" s="194" t="s">
        <v>111</v>
      </c>
      <c r="F62" s="194" t="s">
        <v>891</v>
      </c>
      <c r="G62" s="194" t="s">
        <v>56</v>
      </c>
      <c r="H62" s="196" t="s">
        <v>57</v>
      </c>
      <c r="I62" s="197" t="s">
        <v>904</v>
      </c>
      <c r="J62" s="196" t="s">
        <v>59</v>
      </c>
      <c r="K62" s="194" t="s">
        <v>899</v>
      </c>
      <c r="L62" s="196" t="s">
        <v>61</v>
      </c>
      <c r="M62" s="194" t="s">
        <v>1098</v>
      </c>
      <c r="N62" s="206" t="s">
        <v>1099</v>
      </c>
    </row>
    <row r="63" spans="1:15" ht="64.900000000000006" customHeight="1" thickBot="1">
      <c r="A63" s="214">
        <v>46113</v>
      </c>
      <c r="B63" s="194" t="s">
        <v>51</v>
      </c>
      <c r="C63" s="195" t="s">
        <v>1100</v>
      </c>
      <c r="D63" s="204" t="s">
        <v>1101</v>
      </c>
      <c r="E63" s="194" t="s">
        <v>111</v>
      </c>
      <c r="F63" s="194" t="s">
        <v>1102</v>
      </c>
      <c r="G63" s="194" t="s">
        <v>1103</v>
      </c>
      <c r="H63" s="196" t="s">
        <v>57</v>
      </c>
      <c r="I63" s="197" t="s">
        <v>904</v>
      </c>
      <c r="J63" s="196" t="s">
        <v>59</v>
      </c>
      <c r="K63" s="194" t="s">
        <v>899</v>
      </c>
      <c r="L63" s="196" t="s">
        <v>61</v>
      </c>
      <c r="M63" s="194" t="s">
        <v>1104</v>
      </c>
      <c r="N63" s="206" t="s">
        <v>1105</v>
      </c>
    </row>
    <row r="64" spans="1:15" ht="126" customHeight="1" thickBot="1">
      <c r="A64" s="214">
        <v>45839</v>
      </c>
      <c r="B64" s="194" t="s">
        <v>51</v>
      </c>
      <c r="C64" s="194" t="s">
        <v>1106</v>
      </c>
      <c r="D64" s="204" t="s">
        <v>1107</v>
      </c>
      <c r="E64" s="194" t="s">
        <v>111</v>
      </c>
      <c r="F64" s="194" t="s">
        <v>891</v>
      </c>
      <c r="G64" s="194" t="s">
        <v>56</v>
      </c>
      <c r="H64" s="196" t="s">
        <v>57</v>
      </c>
      <c r="I64" s="197" t="s">
        <v>904</v>
      </c>
      <c r="J64" s="196" t="s">
        <v>59</v>
      </c>
      <c r="K64" s="194" t="s">
        <v>899</v>
      </c>
      <c r="L64" s="196" t="s">
        <v>61</v>
      </c>
      <c r="M64" s="194" t="s">
        <v>1108</v>
      </c>
      <c r="N64" s="206" t="s">
        <v>1109</v>
      </c>
    </row>
    <row r="65" spans="1:14" ht="64.900000000000006" customHeight="1" thickBot="1">
      <c r="A65" s="214">
        <v>45839</v>
      </c>
      <c r="B65" s="194" t="s">
        <v>51</v>
      </c>
      <c r="C65" s="194" t="s">
        <v>1110</v>
      </c>
      <c r="D65" s="204" t="s">
        <v>1111</v>
      </c>
      <c r="E65" s="194" t="s">
        <v>111</v>
      </c>
      <c r="F65" s="194" t="s">
        <v>891</v>
      </c>
      <c r="G65" s="194" t="s">
        <v>56</v>
      </c>
      <c r="H65" s="196" t="s">
        <v>57</v>
      </c>
      <c r="I65" s="197" t="s">
        <v>904</v>
      </c>
      <c r="J65" s="196" t="s">
        <v>59</v>
      </c>
      <c r="K65" s="194" t="s">
        <v>899</v>
      </c>
      <c r="L65" s="196" t="s">
        <v>61</v>
      </c>
      <c r="M65" s="194" t="s">
        <v>1112</v>
      </c>
      <c r="N65" s="206" t="s">
        <v>1113</v>
      </c>
    </row>
    <row r="66" spans="1:14" ht="91.5" customHeight="1" thickBot="1">
      <c r="A66" s="194" t="s">
        <v>93</v>
      </c>
      <c r="B66" s="194" t="s">
        <v>51</v>
      </c>
      <c r="C66" s="194" t="s">
        <v>1114</v>
      </c>
      <c r="D66" s="204" t="s">
        <v>1115</v>
      </c>
      <c r="E66" s="194" t="s">
        <v>111</v>
      </c>
      <c r="F66" s="194" t="s">
        <v>891</v>
      </c>
      <c r="G66" s="194" t="s">
        <v>56</v>
      </c>
      <c r="H66" s="196" t="s">
        <v>57</v>
      </c>
      <c r="I66" s="197" t="s">
        <v>1116</v>
      </c>
      <c r="J66" s="196" t="s">
        <v>128</v>
      </c>
      <c r="K66" s="194" t="s">
        <v>143</v>
      </c>
      <c r="L66" s="196" t="s">
        <v>61</v>
      </c>
      <c r="M66" s="194" t="s">
        <v>148</v>
      </c>
      <c r="N66" s="206" t="s">
        <v>1117</v>
      </c>
    </row>
    <row r="67" spans="1:14" ht="64.900000000000006" customHeight="1">
      <c r="A67" s="85"/>
      <c r="B67" s="85"/>
      <c r="C67" s="85"/>
      <c r="D67" s="203"/>
      <c r="E67" s="85"/>
      <c r="F67" s="85"/>
      <c r="G67" s="85"/>
      <c r="H67" s="85"/>
      <c r="I67" s="85"/>
      <c r="J67" s="85"/>
      <c r="K67" s="85"/>
      <c r="L67" s="85"/>
      <c r="M67" s="85"/>
      <c r="N67" s="85"/>
    </row>
    <row r="68" spans="1:14" ht="64.900000000000006" customHeight="1">
      <c r="D68" s="16"/>
    </row>
    <row r="69" spans="1:14" ht="64.900000000000006" customHeight="1">
      <c r="D69" s="17"/>
    </row>
    <row r="70" spans="1:14" ht="64.900000000000006" customHeight="1">
      <c r="D70" s="16"/>
    </row>
    <row r="71" spans="1:14" ht="64.900000000000006" customHeight="1">
      <c r="D71" s="12"/>
    </row>
    <row r="72" spans="1:14" ht="64.900000000000006" customHeight="1">
      <c r="D72" s="12"/>
    </row>
  </sheetData>
  <sheetProtection sheet="1" sort="0" autoFilter="0" pivotTables="0"/>
  <dataValidations count="4">
    <dataValidation allowBlank="1" showInputMessage="1" showErrorMessage="1" sqref="H10:H16 I7:I16 I31 J38:J39 H32:I48 L1 H52:I66 K52:K66 M52:M66 M6:M17 H19:I30 M1:N6 K7:K17 M19:M48 B1:K6 K19:K48 H17:I17 M18:N18 D18 H18:K18" xr:uid="{00000000-0002-0000-0600-000000000000}"/>
    <dataValidation type="list" allowBlank="1" showInputMessage="1" showErrorMessage="1" sqref="J40:J48 J52:J66 J2:J37" xr:uid="{00000000-0002-0000-0600-000002000000}">
      <formula1>"Français, Anglais, Autre"</formula1>
    </dataValidation>
    <dataValidation type="list" allowBlank="1" showInputMessage="1" showErrorMessage="1" sqref="H7:H9 H31 J40:J48 J52:J66 J2:J37" xr:uid="{00000000-0002-0000-0600-000003000000}">
      <formula1>"Gratuit, Partiellement payant, Payant"</formula1>
    </dataValidation>
    <dataValidation type="list" allowBlank="1" showInputMessage="1" showErrorMessage="1" sqref="E52:E66 E2:E48" xr:uid="{00000000-0002-0000-0600-000004000000}">
      <formula1>"Aide à la prescription d’un antibiotique, Aide à la prise en charge thérapeutique, Aide à l’administration d’un antibiotique, Aide à l’évaluation de la prescription, Aide à la pratique en général, Aide au déploiement d’un programme de BUA"</formula1>
    </dataValidation>
  </dataValidations>
  <hyperlinks>
    <hyperlink ref="D63" r:id="rId1" display="https://sante.u-bordeaux.fr/application/files/3917/8913/5047/DIU_ENDOCARDITES_V1.pdf" xr:uid="{D2A6B393-68F4-4AEB-B63D-980D54B8E52B}"/>
    <hyperlink ref="D3" r:id="rId2" display="https://www.infectiologie.com/fr/seminaire-bua-modalites-d-inscription.html" xr:uid="{D98E7165-7721-4B94-8F8B-E3EDC532B294}"/>
    <hyperlink ref="D42" r:id="rId3" display="https://www.unilim.fr/resinfit/du-antibioresistance-et-approche-globale-one-health/" xr:uid="{B5D62641-7575-41E2-B787-B2752BEA6298}"/>
    <hyperlink ref="D64" r:id="rId4" display="https://formations.univ-grenoble-alpes.fr/fr/catalogue-2021/du-diplome-d-universite-DU/diplome-inter-universitaire-infectiologie-du-sujet-age-IOWV7JM2.html" xr:uid="{686AF451-DDA4-4AAE-870D-7E7E733ACC66}"/>
    <hyperlink ref="D29" r:id="rId5" xr:uid="{75E7D055-A4F7-4211-A40A-FDC32D508BEA}"/>
    <hyperlink ref="D43" r:id="rId6" display="https://dupathologiestropicales.fr/" xr:uid="{615490E0-AAB5-4735-8FD5-58E423A1279A}"/>
    <hyperlink ref="D33" r:id="rId7" display="https://offre-de-formations.univ-lyon1.fr/parcours-634/infectiologie-et-hygiene-hospitaliere.html" xr:uid="{6D0D5E89-3046-4495-B034-94D7661461C1}"/>
    <hyperlink ref="D44" r:id="rId8" display="https://du-diu-facmedecine.umontpellier.fr/diplome-medecine-tropicale-et-mediterraneenne-sante-internationale-79" xr:uid="{123CDB4F-A55A-4D2F-8B55-3A67C0C5DB9C}"/>
    <hyperlink ref="D45" r:id="rId9" display="https://ufr3s.univ-lille.fr/formation-continue/medecine/du-antibiotherapie-chimiotherapie" xr:uid="{EAC6798E-9F40-48D7-8B7F-F034AF98CD30}"/>
    <hyperlink ref="D46" r:id="rId10" display="https://odf.u-paris.fr/fr/offre-de-formation/diplome-d-universite-du-diu-1/sciences-technologies-sante-STS/du-antibiotiques-et-antibiotherapie-IGXS3MVM.html" xr:uid="{6DD814E9-4A54-405B-8E14-30EFC5D17815}"/>
    <hyperlink ref="D38" r:id="rId11" display="https://www.u-pec.fr/fr/formation/du-zoonoses-liees-aux-tiques-aspects-medicaux-humains-et-veterinaires-dans-une-approche-one-health" xr:uid="{551DBE40-BC58-4202-B011-9EE8ECA4FBB3}"/>
    <hyperlink ref="D47" r:id="rId12" display="https://univ-cotedazur.fr/formation/offre-de-formation/diplome-universitaire-antibiologie" xr:uid="{1AE34BB0-4356-49EF-9002-7304CA3863AA}"/>
    <hyperlink ref="D48" r:id="rId13" location="presentation" display="https://sante.univ-nantes.fr/loffre-de-formation/formation-continue/diu-therapeutique-anti-infectieuse - presentation" xr:uid="{B7821986-395A-48C6-977F-5D2675B4CF9D}"/>
    <hyperlink ref="D49" r:id="rId14" location="practicalInformation" display="https://www.univ-reims.fr/formation/catalogue-de-formation/diplome-universitaire-antibiotherapie,23515,38949.html?args=R9qFsCnMmKDtxCa17YTDkHVqaqbfYRXwwTnCVt2witCDUIiVoUdkeMDp%2AXGEGm2SMIhvMbuZ3_kOrRxvJlk6dOorIryuNioRCyFFyPAvhl9tCdwYdtHRrwAvNC1tDg_H&amp;formation_id=273 - practicalInformation" xr:uid="{00737CF8-9DD4-444C-B81C-2C256290CD41}"/>
    <hyperlink ref="D50" r:id="rId15" display="https://odf.univ-spn.fr/fr/offre-de-formation/diplome-interuniversitaire-SPCDIU/diu-medecine-tropicale-sante-internationale-MQGFOTC8.html" xr:uid="{1E49C76F-8DF9-4292-883B-8AE03A217B44}"/>
    <hyperlink ref="D51" r:id="rId16" display="https://formations.univ-grenoble-alpes.fr/fr/catalogue-2021/du-diplome-d-universite-DU/diplome-d-universite-therapeutiques-anti-infectieuses-IQ3RIZ5H.html" xr:uid="{F679A95B-8B25-4390-88C2-CA2D79A282D4}"/>
    <hyperlink ref="D52" r:id="rId17" display="https://smpm.univ-amu.fr/fr/formations/formation-continue/therapeutique-antimicrobienne" xr:uid="{A265D904-754E-48A2-9B0A-C8871B40CA1B}"/>
    <hyperlink ref="D53" r:id="rId18" display="https://formations.univ-lorraine.fr/fr/diplomes-et-formations/diplome-d-universite-du-diplome-inter-universitaire-diu/2713-diplome-universitaire-bases-theoriques-et-modalites-pratiques-de-l-antibiotherappie-en-milieu-hospitalier.html" xr:uid="{6E4ADDD5-8D1C-44E8-9B47-7A26FA1864D8}"/>
    <hyperlink ref="D54" r:id="rId19" display="https://www.medecine.universite-paris-saclay.fr/formations/formation-continue/les-diplomes-duniversite-du-et-diu/diu-strategies-therapeutiques-et-preventives-en-pathologies-infectieuses-stppi" xr:uid="{9358B0A4-3332-4F83-8A65-E94FCF947BE5}"/>
    <hyperlink ref="D55" r:id="rId20" display="https://formations.unistra.fr/fr/formations/diplome-d-universite-du-diu-DU/du-et-diu-medecine-maieutique-et-sciences-de-la-sante-FH190/traitement-anti-infectieux-PR1683.html" xr:uid="{695A871A-202E-48CB-8D50-E37A47E6278E}"/>
    <hyperlink ref="D39" r:id="rId21" display="https://fc.sorbonne-universite.fr/nos-offres/diu-infection-et-transplantation/" xr:uid="{0C401C3D-879A-43CF-8D57-808FD8DA4415}"/>
    <hyperlink ref="D41" r:id="rId22" display="https://sefca-umdpcs.u-bourgogne.fr/nos-formations/pole-infectiologie/diu-therapeutique-anti-infectieuse.html" xr:uid="{CF68132E-8B69-4D48-9003-71163D994233}"/>
    <hyperlink ref="D40" r:id="rId23" display="https://formations.univ-rennes.fr/parcours/diplome-inter-universitaire-prevention-et-prise-en-charge-des-infections-osteo" xr:uid="{AE7DCED1-4D1A-4C09-BC36-C2E5D836D978}"/>
    <hyperlink ref="D56" r:id="rId24" display="https://fc.sorbonne-universite.fr/nos-offres/du-maladies-infectieuses-et-foie/" xr:uid="{D46366B8-3DBC-42AC-AEB7-5DD906CBECC3}"/>
    <hyperlink ref="D57" r:id="rId25" display="https://formations.univ-rennes.fr/parcours/diplome-inter-universitaire-neuro-infectiologie" xr:uid="{33246B30-E659-4E51-AAA6-1732B4029F81}"/>
    <hyperlink ref="D36" r:id="rId26" display="https://www.infectiologie.com/fr/nouveau-seminaire-bua-en-consultation-d-urgence-modalites-d-inscription.html" xr:uid="{11CE3EB7-9A67-44BB-971F-471B3721EB42}"/>
    <hyperlink ref="D22" r:id="rId27" xr:uid="{493CFF06-3A6F-432D-BCCC-33C0486163E4}"/>
    <hyperlink ref="D58" r:id="rId28" display="https://odf.u-paris.fr/fr/offre-de-formation/diplome-d-universite-du-diu-1/sciences-technologies-sante-STS/diu-pathologie-infectieuse-pediatrique-XU55_41.html" xr:uid="{6F791D82-5D16-4AAB-A81F-DE43A5E9D1C4}"/>
    <hyperlink ref="D30" r:id="rId29" display="https://www.infectiologie.com/fr/mars-2026.html" xr:uid="{EC2C19C5-D1A6-4132-BEB9-A4AF3BDE13A2}"/>
    <hyperlink ref="D35" r:id="rId30" display="https://www.infectiologie.com/fr/sante-sexuelle-prevention-diagnostic-et-prise-en-charge-des-infections-sexuellement-transmissibles-ist-modalites-d-inscription.html" xr:uid="{B9B94D9C-9A4C-4EB4-AA1B-91C22BBB1E48}"/>
    <hyperlink ref="D23" r:id="rId31" display="https://www.infectiologie.com/fr/bon-usage-antibiotique-dans-les-infections-communautaires-graves-prises-en-charge-dans-les-services-de-soins-intensifs-et-en-reanimation.html" xr:uid="{D614667E-9A3B-424A-B8E5-B411D4A795AE}"/>
    <hyperlink ref="D24" r:id="rId32" xr:uid="{445F980F-AB67-4B98-9073-736AB55F8444}"/>
    <hyperlink ref="D66" r:id="rId33" xr:uid="{FB97C82C-8340-4D14-ABBB-79E599AB072B}"/>
    <hyperlink ref="D37" r:id="rId34" xr:uid="{B34DB737-90A4-487F-821C-1F8173268869}"/>
    <hyperlink ref="D25" r:id="rId35" xr:uid="{E00AA269-1D23-4FDD-94D2-B158ACB5A4EF}"/>
    <hyperlink ref="D59" r:id="rId36" display="https://formations.univ-rennes.fr/parcours/diplome-duniversite-infirmier-en-therapeutique-anti-infectieuse" xr:uid="{8872F590-E3B2-4718-9535-B061A88BA826}"/>
    <hyperlink ref="D60" r:id="rId37" display="https://du-diu-facmedecine.umontpellier.fr/diplome-infirmier-en-infectiologie-309" xr:uid="{9A30D1D5-F413-4597-868D-E2FAC589FFA5}"/>
    <hyperlink ref="D65" r:id="rId38" display="https://formations.univ-angers.fr/fr/offre-de-formation/diplome-d-universite-DUC/sciences-technologies-sante-STS/diu-echographie-clinique-en-maladies-infectieuses-et-tropicales-LPAXJGQ2.html" xr:uid="{7DDF6959-7D86-4147-A90C-81165A12D3A6}"/>
    <hyperlink ref="D26" r:id="rId39" xr:uid="{B3F8A27D-7B55-4D68-A60E-E31A885615EC}"/>
    <hyperlink ref="D27" r:id="rId40" xr:uid="{D45A5650-E46D-4644-B0A5-A7E0D8959804}"/>
    <hyperlink ref="D61" r:id="rId41" xr:uid="{D5935C72-0BA2-4BFC-B9D4-5B6E711C2146}"/>
    <hyperlink ref="D31" r:id="rId42" xr:uid="{9866CD06-F09D-499E-8128-EDB6FEF6E789}"/>
    <hyperlink ref="D34" r:id="rId43" xr:uid="{ED4A3A6C-106C-4083-AD92-8740306C58AE}"/>
    <hyperlink ref="D32" r:id="rId44" xr:uid="{47CF3CDB-982C-416A-AC7B-90ADDF6B9139}"/>
    <hyperlink ref="D28" r:id="rId45" xr:uid="{EB1C99B9-FB47-4F11-AE40-1F99E3EC78A9}"/>
    <hyperlink ref="D20" r:id="rId46" xr:uid="{CE710FF6-33C8-4B0D-95D7-8E6579B0A365}"/>
    <hyperlink ref="D21" r:id="rId47" xr:uid="{D770DAFE-2301-445D-B8F3-A17F6D2D989A}"/>
    <hyperlink ref="D19" r:id="rId48" xr:uid="{663E92E1-11CE-4273-BF59-79C4A2965D87}"/>
    <hyperlink ref="D62" r:id="rId49" display="https://med.univ-tours.fr/version-francaise/formations/etudes-medicales/du-et-diu-de-medecine/antibiologie-et-autres-traitements-anti-infectieux-diu" xr:uid="{11A83AF5-8249-41F9-ABB9-8CA1CCA13183}"/>
    <hyperlink ref="D12" r:id="rId50" display="https://www.u-picardie.fr/formation/catalogue/du-antibiotherapie" xr:uid="{4E9CFF88-724D-48FE-895F-5E9256FE1B41}"/>
    <hyperlink ref="D5" r:id="rId51" display="https://bordeaux-sante-event.fr/formation/therapeutique-anti-infectieuse-2/" xr:uid="{3504C9D6-958D-4EE7-A3E1-612C304F6BC0}"/>
    <hyperlink ref="D13" r:id="rId52" display="https://formation.univ-rouen.fr/fr/catalogue-de-l-offre-de-formation/diplome-inter-universitaire-diu-DI/diu-chimiotherapie-anti-infectieuse-L4YCJTJM/diu-chimiotherapie-anti-infectieuse-L4YCJTLC.html" xr:uid="{F9E2EBB8-E763-4C41-BA5B-E3773861389D}"/>
    <hyperlink ref="D14" r:id="rId53" display="https://www.uvsq.fr/diu-infections-osteo-articulaires-ioa" xr:uid="{2EA3ED8D-7353-4503-807F-38513F50BEA2}"/>
    <hyperlink ref="D15" r:id="rId54" display="https://du-diu-facmedecine.umontpellier.fr/diplome-strategies-anti-infectieuses-112" xr:uid="{3728032B-7370-4015-A2E2-C750BC242AEA}"/>
    <hyperlink ref="D16" r:id="rId55" display="https://odf.u-paris.fr/fr/offre-de-formation/diplome-d-universite-du-diu-1/sciences-technologies-sante-STS/du-antibiotherapie-en-soins-primaires-LYPXI8A4.html" xr:uid="{FF294AD8-7E34-496B-A484-F92A4794CDB3}"/>
    <hyperlink ref="D17" r:id="rId56" display="https://du-diu-facmedecine.umontpellier.fr/diplome-infectiologie-extra-hospitaliere-135" xr:uid="{045B19FE-0573-4379-9F90-B84C3E315939}"/>
    <hyperlink ref="D2" r:id="rId57" display="https://www.infectiologie.com/fr/la-place-du-pharmacien-pour-un-juste-usage-des-antibiotiques.html" xr:uid="{F6D1C70C-DC5E-4609-9CD6-8D56625A37F1}"/>
    <hyperlink ref="D6" r:id="rId58" display="https://www.u-picardie.fr/formation/catalogue/du-antibiotherapie" xr:uid="{8F5CB923-BDF2-4E48-9CB8-56D8C45D3F8E}"/>
    <hyperlink ref="D4" r:id="rId59" display="https://bordeaux-sante-event.fr/formation/therapeutique-anti-infectieuse-2/" xr:uid="{8653A9F2-24D6-4869-BC02-F6D37FB0F75F}"/>
    <hyperlink ref="D7" r:id="rId60" display="https://formation.univ-rouen.fr/fr/catalogue-de-l-offre-de-formation/diplome-inter-universitaire-diu-DI/diu-chimiotherapie-anti-infectieuse-L4YCJTJM/diu-chimiotherapie-anti-infectieuse-L4YCJTLC.html" xr:uid="{0C98B91D-A1EF-4581-BC96-FA05230116D6}"/>
    <hyperlink ref="D8" r:id="rId61" display="https://www.uvsq.fr/diu-infections-osteo-articulaires-ioa" xr:uid="{6E43E30B-037E-43B3-B678-A249E34ECB37}"/>
    <hyperlink ref="D9" r:id="rId62" display="https://du-diu-facmedecine.umontpellier.fr/diplome-strategies-anti-infectieuses-112" xr:uid="{54F48987-BDE7-4584-B4C8-E956EF9ED0BC}"/>
    <hyperlink ref="D10" r:id="rId63" display="https://odf.u-paris.fr/fr/offre-de-formation/diplome-d-universite-du-diu-1/sciences-technologies-sante-STS/du-antibiotherapie-en-soins-primaires-LYPXI8A4.html" xr:uid="{B5221532-DC5A-4705-B75B-4B646AF29E4F}"/>
    <hyperlink ref="D11" r:id="rId64" display="https://du-diu-facmedecine.umontpellier.fr/diplome-infectiologie-extra-hospitaliere-135" xr:uid="{13052062-790B-43FF-8B61-C136C974057B}"/>
    <hyperlink ref="D18" r:id="rId65" xr:uid="{6A31FBB6-6543-4622-B91F-58C78C9FCD4E}"/>
  </hyperlinks>
  <pageMargins left="0.7" right="0.7" top="0.75" bottom="0.75" header="0.3" footer="0.3"/>
  <pageSetup paperSize="9" orientation="portrait" r:id="rId66"/>
  <drawing r:id="rId67"/>
  <tableParts count="1">
    <tablePart r:id="rId6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3A81829ABC1448AFC4BEE2F5078959" ma:contentTypeVersion="11" ma:contentTypeDescription="Crée un document." ma:contentTypeScope="" ma:versionID="4c94513626594afe28821b8669ebf55f">
  <xsd:schema xmlns:xsd="http://www.w3.org/2001/XMLSchema" xmlns:xs="http://www.w3.org/2001/XMLSchema" xmlns:p="http://schemas.microsoft.com/office/2006/metadata/properties" xmlns:ns2="4bd15e16-a805-42a3-9524-c6e3686c44c9" xmlns:ns3="8b9f906b-7773-401c-bf8f-a0eccfedb462" targetNamespace="http://schemas.microsoft.com/office/2006/metadata/properties" ma:root="true" ma:fieldsID="264ca30a75199ac56268b3faf8bbc1d5" ns2:_="" ns3:_="">
    <xsd:import namespace="4bd15e16-a805-42a3-9524-c6e3686c44c9"/>
    <xsd:import namespace="8b9f906b-7773-401c-bf8f-a0eccfedb46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d15e16-a805-42a3-9524-c6e3686c44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c7af5a12-e1b1-49e8-a675-d5fd20a9172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b9f906b-7773-401c-bf8f-a0eccfedb46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8589e40-3e03-49b0-b242-e0338ee06014}" ma:internalName="TaxCatchAll" ma:showField="CatchAllData" ma:web="8b9f906b-7773-401c-bf8f-a0eccfedb4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b9f906b-7773-401c-bf8f-a0eccfedb462" xsi:nil="true"/>
    <lcf76f155ced4ddcb4097134ff3c332f xmlns="4bd15e16-a805-42a3-9524-c6e3686c44c9">
      <Terms xmlns="http://schemas.microsoft.com/office/infopath/2007/PartnerControls"/>
    </lcf76f155ced4ddcb4097134ff3c332f>
  </documentManagement>
</p:properties>
</file>

<file path=customXml/item4.xml>��
</file>

<file path=customXml/itemProps1.xml><?xml version="1.0" encoding="utf-8"?>
<ds:datastoreItem xmlns:ds="http://schemas.openxmlformats.org/officeDocument/2006/customXml" ds:itemID="{989AA4C1-931F-41A8-A234-4829EB6802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d15e16-a805-42a3-9524-c6e3686c44c9"/>
    <ds:schemaRef ds:uri="8b9f906b-7773-401c-bf8f-a0eccfedb4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DD219A-4119-4FEC-B10C-C7C79AC1944C}">
  <ds:schemaRefs>
    <ds:schemaRef ds:uri="http://schemas.microsoft.com/sharepoint/v3/contenttype/forms"/>
  </ds:schemaRefs>
</ds:datastoreItem>
</file>

<file path=customXml/itemProps3.xml><?xml version="1.0" encoding="utf-8"?>
<ds:datastoreItem xmlns:ds="http://schemas.openxmlformats.org/officeDocument/2006/customXml" ds:itemID="{7F5165D9-79B0-4AB9-B589-B62BC682AAC0}">
  <ds:schemaRefs>
    <ds:schemaRef ds:uri="http://schemas.microsoft.com/office/2006/metadata/properties"/>
    <ds:schemaRef ds:uri="http://schemas.microsoft.com/office/infopath/2007/PartnerControls"/>
    <ds:schemaRef ds:uri="8b9f906b-7773-401c-bf8f-a0eccfedb462"/>
    <ds:schemaRef ds:uri="4bd15e16-a805-42a3-9524-c6e3686c44c9"/>
  </ds:schemaRefs>
</ds:datastoreItem>
</file>

<file path=customXml/itemProps4.xml><?xml version="1.0" encoding="utf-8"?>
<ds:datastoreItem xmlns:ds="http://schemas.openxmlformats.org/officeDocument/2006/customXml" ds:itemID="{ED644B06-B0E7-401F-9994-D185197539C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1</vt:i4>
      </vt:variant>
    </vt:vector>
  </HeadingPairs>
  <TitlesOfParts>
    <vt:vector size="9" baseType="lpstr">
      <vt:lpstr>Lisez-moi</vt:lpstr>
      <vt:lpstr>NEW Les essentiels</vt:lpstr>
      <vt:lpstr>Référentiels</vt:lpstr>
      <vt:lpstr>Par situation clinique</vt:lpstr>
      <vt:lpstr>Optimisation ATBthérapie</vt:lpstr>
      <vt:lpstr>Outils stratégiques</vt:lpstr>
      <vt:lpstr>Audits</vt:lpstr>
      <vt:lpstr>Formation</vt:lpstr>
      <vt:lpstr>'NEW Les essentiels'!Zone_d_impression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KITTLER Emma</dc:creator>
  <cp:keywords/>
  <dc:description/>
  <cp:lastModifiedBy>KITTLER Emma</cp:lastModifiedBy>
  <cp:revision/>
  <cp:lastPrinted>2026-10-20T09:55:10Z</cp:lastPrinted>
  <dcterms:created xsi:type="dcterms:W3CDTF">2025-01-16T14:39:48Z</dcterms:created>
  <dcterms:modified xsi:type="dcterms:W3CDTF">2026-10-20T10:13:44Z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0x0101005E3A81829ABC1448AFC4BEE2F5078959</vt:lpwstr>
  </property>
  <property fmtid="{D5CDD505-2E9C-101B-9397-08002B2CF9AE}" pid="3" name="MediaServiceImageTags">
    <vt:lpwstr/>
  </property>
</Properties>
</file>